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新发展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<sst xmlns="http://schemas.openxmlformats.org/spreadsheetml/2006/main" count="154" uniqueCount="90">
  <si>
    <t>2025年下半年党员发展对象培训成绩表</t>
  </si>
  <si>
    <t>序号</t>
  </si>
  <si>
    <t>单位</t>
  </si>
  <si>
    <t>学号</t>
  </si>
  <si>
    <t>姓名</t>
  </si>
  <si>
    <t>性别</t>
  </si>
  <si>
    <t>民族</t>
  </si>
  <si>
    <t>出生年月</t>
  </si>
  <si>
    <t>专业</t>
  </si>
  <si>
    <t>班级</t>
  </si>
  <si>
    <t>类别</t>
  </si>
  <si>
    <t>职务</t>
  </si>
  <si>
    <t>所在支部</t>
  </si>
  <si>
    <t>入校时间</t>
  </si>
  <si>
    <t>入团时间</t>
  </si>
  <si>
    <t>申请入党时间（满18周岁）</t>
  </si>
  <si>
    <t>确定为入党积极分子时间（党支部委员会研究决定时间</t>
  </si>
  <si>
    <t>确定为发展对象时间（上级党委备案同意时间）</t>
  </si>
  <si>
    <t>联系方式</t>
  </si>
  <si>
    <t>是否结业</t>
  </si>
  <si>
    <t>工商管理学院</t>
  </si>
  <si>
    <t>王董昱</t>
  </si>
  <si>
    <t>女</t>
  </si>
  <si>
    <t>蒙古族</t>
  </si>
  <si>
    <t>工商管理实验班</t>
  </si>
  <si>
    <t>大三、大四年级本科生</t>
  </si>
  <si>
    <t>文体委员</t>
  </si>
  <si>
    <t>工商管理学院本科生第一党支部</t>
  </si>
  <si>
    <t>已结业</t>
  </si>
  <si>
    <t>32023020099</t>
  </si>
  <si>
    <t>苏婧怡</t>
  </si>
  <si>
    <t>汉族</t>
  </si>
  <si>
    <t>电子商务</t>
  </si>
  <si>
    <t>2023级电子商务班</t>
  </si>
  <si>
    <t>电子商务班学委</t>
  </si>
  <si>
    <t>徐心雨</t>
  </si>
  <si>
    <t>工商管理（实验班）</t>
  </si>
  <si>
    <t>2023级工商管理实验班</t>
  </si>
  <si>
    <t>2023级工商管理实验班学习委员</t>
  </si>
  <si>
    <t>徐晟桐</t>
  </si>
  <si>
    <t>男</t>
  </si>
  <si>
    <t>市场营销</t>
  </si>
  <si>
    <t>2023级市场营销3班</t>
  </si>
  <si>
    <t>校学生会主席团成员</t>
  </si>
  <si>
    <t>答天悦</t>
  </si>
  <si>
    <t>2023级工商管理8班</t>
  </si>
  <si>
    <t>团支书</t>
  </si>
  <si>
    <t>32022020216</t>
  </si>
  <si>
    <t>张连飞</t>
  </si>
  <si>
    <t>工商管理（商业企业管理）</t>
  </si>
  <si>
    <t>22级双培班</t>
  </si>
  <si>
    <t>双培班班长</t>
  </si>
  <si>
    <t>工商管理学院本科生第二党支部</t>
  </si>
  <si>
    <t>15175752980</t>
  </si>
  <si>
    <t>32022020187</t>
  </si>
  <si>
    <t>张国娇</t>
  </si>
  <si>
    <t>22级6班</t>
  </si>
  <si>
    <t>无</t>
  </si>
  <si>
    <t>13121056615</t>
  </si>
  <si>
    <t>32022020154</t>
  </si>
  <si>
    <t>刘宇洋</t>
  </si>
  <si>
    <t>回族</t>
  </si>
  <si>
    <t>工商管理</t>
  </si>
  <si>
    <t>2022级工商管理4班</t>
  </si>
  <si>
    <t>院学生会执行主席</t>
  </si>
  <si>
    <t>15726667665</t>
  </si>
  <si>
    <t>22024020006</t>
  </si>
  <si>
    <t>郭俊慧</t>
  </si>
  <si>
    <t>企业管理</t>
  </si>
  <si>
    <t>2024级工商管理学硕班</t>
  </si>
  <si>
    <t>硕士研究生</t>
  </si>
  <si>
    <t>工商管理学院分团委副书记、文体委员</t>
  </si>
  <si>
    <t>工商管理学院研究生第二党支部</t>
  </si>
  <si>
    <t>18045060193</t>
  </si>
  <si>
    <t>22023020033</t>
  </si>
  <si>
    <t>宋丹</t>
  </si>
  <si>
    <t>2023级硕士班</t>
  </si>
  <si>
    <t>工商管理学院研究生第三党支部</t>
  </si>
  <si>
    <t>13171904219</t>
  </si>
  <si>
    <t>22023020061</t>
  </si>
  <si>
    <t>杜钒泓</t>
  </si>
  <si>
    <t>技术经济及管理</t>
  </si>
  <si>
    <t>班长</t>
  </si>
  <si>
    <t>15010701764</t>
  </si>
  <si>
    <t>12023020020</t>
  </si>
  <si>
    <t>吴跃</t>
  </si>
  <si>
    <t>23年工商管理博士班</t>
  </si>
  <si>
    <t>博士研究生</t>
  </si>
  <si>
    <t>团支部组织委员</t>
  </si>
  <si>
    <t>工商管理学院博士生第二党支部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</si>
</sst>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yyyy&quot;年&quot;m&quot;月&quot;;@"/>
  </numFmts>
  <fonts count="27"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8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0" xfId="49" applyFont="1" applyAlignment="1" applyProtection="1">
      <alignment horizontal="center" vertical="center" wrapText="1"/>
    </xf>
    <xf numFmtId="49" fontId="3" fillId="0" borderId="0" xfId="49" applyNumberFormat="1" applyFont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 wrapText="1"/>
    </xf>
    <xf numFmtId="49" fontId="4" fillId="0" borderId="2" xfId="49" applyNumberFormat="1" applyFont="1" applyBorder="1" applyAlignment="1" applyProtection="1">
      <alignment horizontal="center" vertical="center" wrapText="1"/>
    </xf>
    <xf numFmtId="176" fontId="4" fillId="0" borderId="2" xfId="49" applyNumberFormat="1" applyFont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/>
    </xf>
    <xf numFmtId="49" fontId="6" fillId="0" borderId="2" xfId="49" applyNumberFormat="1" applyFont="1" applyBorder="1" applyAlignment="1" applyProtection="1">
      <alignment horizontal="center" vertical="center"/>
    </xf>
    <xf numFmtId="57" fontId="6" fillId="0" borderId="2" xfId="49" applyNumberFormat="1" applyFont="1" applyBorder="1" applyAlignment="1" applyProtection="1">
      <alignment horizontal="center" vertical="center"/>
    </xf>
    <xf numFmtId="49" fontId="6" fillId="0" borderId="2" xfId="49" applyNumberFormat="1" applyFont="1" applyBorder="1" applyAlignment="1" applyProtection="1">
      <alignment horizontal="center" vertical="center" wrapText="1"/>
    </xf>
    <xf numFmtId="177" fontId="6" fillId="0" borderId="2" xfId="49" applyNumberFormat="1" applyFont="1" applyBorder="1" applyAlignment="1" applyProtection="1">
      <alignment horizontal="center" vertical="center"/>
    </xf>
    <xf numFmtId="49" fontId="7" fillId="0" borderId="2" xfId="49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zoomScale="80" zoomScaleNormal="80" workbookViewId="0">
      <selection activeCell="A2" sqref="A2"/>
    </sheetView>
  </sheetViews>
  <sheetFormatPr defaultColWidth="9" defaultRowHeight="14.4"/>
  <cols>
    <col min="1" max="1" width="5.73148148148148" customWidth="1"/>
    <col min="2" max="2" width="12.3611111111111" customWidth="1"/>
    <col min="3" max="3" width="11.9074074074074" style="2" customWidth="1"/>
    <col min="4" max="4" width="6.36111111111111" customWidth="1"/>
    <col min="5" max="6" width="5.73148148148148" customWidth="1"/>
    <col min="7" max="7" width="11.4537037037037" style="3" customWidth="1"/>
    <col min="8" max="8" width="10.7314814814815" customWidth="1"/>
    <col min="9" max="9" width="12.7314814814815" customWidth="1"/>
    <col min="10" max="10" width="12.5462962962963" customWidth="1"/>
    <col min="11" max="11" width="16.5462962962963" customWidth="1"/>
    <col min="12" max="12" width="28.5462962962963" customWidth="1"/>
    <col min="13" max="13" width="11.4537037037037" style="4" customWidth="1"/>
    <col min="14" max="14" width="11.6388888888889" style="4" customWidth="1"/>
    <col min="15" max="15" width="11.6666666666667" style="4" customWidth="1"/>
    <col min="16" max="16" width="13.0925925925926" style="4" customWidth="1"/>
    <col min="17" max="17" width="10.9074074074074" style="4" customWidth="1"/>
    <col min="18" max="18" width="13.4537037037037" style="2" customWidth="1"/>
    <col min="19" max="19" width="18.6388888888889" customWidth="1"/>
  </cols>
  <sheetData>
    <row r="1" ht="47" customHeight="1" spans="1:19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86.4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</row>
    <row r="3" s="1" customFormat="1" ht="40" customHeight="1" spans="1:19">
      <c r="A3" s="11">
        <v>1</v>
      </c>
      <c r="B3" s="12" t="s">
        <v>20</v>
      </c>
      <c r="C3" s="13">
        <v>32023020036</v>
      </c>
      <c r="D3" s="13" t="s">
        <v>21</v>
      </c>
      <c r="E3" s="13" t="s">
        <v>22</v>
      </c>
      <c r="F3" s="13" t="s">
        <v>23</v>
      </c>
      <c r="G3" s="14">
        <v>38261</v>
      </c>
      <c r="H3" s="15" t="s">
        <v>24</v>
      </c>
      <c r="I3" s="15" t="s">
        <v>24</v>
      </c>
      <c r="J3" s="15" t="s">
        <v>25</v>
      </c>
      <c r="K3" s="15" t="s">
        <v>26</v>
      </c>
      <c r="L3" s="13" t="s">
        <v>27</v>
      </c>
      <c r="M3" s="16">
        <v>45170</v>
      </c>
      <c r="N3" s="16">
        <v>44866</v>
      </c>
      <c r="O3" s="16">
        <v>45200</v>
      </c>
      <c r="P3" s="16">
        <v>45566</v>
      </c>
      <c r="Q3" s="16">
        <v>45931</v>
      </c>
      <c r="R3" s="17">
        <v>18612246625</v>
      </c>
      <c r="S3" s="18" t="s">
        <v>28</v>
      </c>
    </row>
    <row r="4" s="1" customFormat="1" ht="40" customHeight="1" spans="1:19">
      <c r="A4" s="11">
        <v>2</v>
      </c>
      <c r="B4" s="12" t="s">
        <v>20</v>
      </c>
      <c r="C4" s="13" t="s">
        <v>29</v>
      </c>
      <c r="D4" s="13" t="s">
        <v>30</v>
      </c>
      <c r="E4" s="13" t="s">
        <v>22</v>
      </c>
      <c r="F4" s="13" t="s">
        <v>31</v>
      </c>
      <c r="G4" s="14">
        <v>38443</v>
      </c>
      <c r="H4" s="15" t="s">
        <v>32</v>
      </c>
      <c r="I4" s="15" t="s">
        <v>33</v>
      </c>
      <c r="J4" s="15" t="s">
        <v>25</v>
      </c>
      <c r="K4" s="15" t="s">
        <v>34</v>
      </c>
      <c r="L4" s="13" t="s">
        <v>27</v>
      </c>
      <c r="M4" s="16">
        <v>45170</v>
      </c>
      <c r="N4" s="16">
        <v>44531</v>
      </c>
      <c r="O4" s="16">
        <v>45200</v>
      </c>
      <c r="P4" s="16">
        <v>45566</v>
      </c>
      <c r="Q4" s="16">
        <v>45931</v>
      </c>
      <c r="R4" s="17">
        <v>18610530676</v>
      </c>
      <c r="S4" s="18" t="s">
        <v>28</v>
      </c>
    </row>
    <row r="5" s="1" customFormat="1" ht="40" customHeight="1" spans="1:19">
      <c r="A5" s="11">
        <v>3</v>
      </c>
      <c r="B5" s="12" t="s">
        <v>20</v>
      </c>
      <c r="C5" s="13">
        <v>32023020029</v>
      </c>
      <c r="D5" s="13" t="s">
        <v>35</v>
      </c>
      <c r="E5" s="13" t="s">
        <v>22</v>
      </c>
      <c r="F5" s="13" t="s">
        <v>31</v>
      </c>
      <c r="G5" s="14">
        <v>38596</v>
      </c>
      <c r="H5" s="15" t="s">
        <v>36</v>
      </c>
      <c r="I5" s="15" t="s">
        <v>37</v>
      </c>
      <c r="J5" s="15" t="s">
        <v>25</v>
      </c>
      <c r="K5" s="15" t="s">
        <v>38</v>
      </c>
      <c r="L5" s="13" t="s">
        <v>27</v>
      </c>
      <c r="M5" s="16">
        <v>45170</v>
      </c>
      <c r="N5" s="16">
        <v>43800</v>
      </c>
      <c r="O5" s="16">
        <v>45200</v>
      </c>
      <c r="P5" s="16">
        <v>45566</v>
      </c>
      <c r="Q5" s="16">
        <v>45931</v>
      </c>
      <c r="R5" s="17">
        <v>17888385871</v>
      </c>
      <c r="S5" s="18" t="s">
        <v>28</v>
      </c>
    </row>
    <row r="6" s="1" customFormat="1" ht="40" customHeight="1" spans="1:19">
      <c r="A6" s="11">
        <v>4</v>
      </c>
      <c r="B6" s="12" t="s">
        <v>20</v>
      </c>
      <c r="C6" s="13">
        <v>32023020111</v>
      </c>
      <c r="D6" s="13" t="s">
        <v>39</v>
      </c>
      <c r="E6" s="13" t="s">
        <v>40</v>
      </c>
      <c r="F6" s="13" t="s">
        <v>31</v>
      </c>
      <c r="G6" s="14">
        <v>38565</v>
      </c>
      <c r="H6" s="15" t="s">
        <v>41</v>
      </c>
      <c r="I6" s="15" t="s">
        <v>42</v>
      </c>
      <c r="J6" s="15" t="s">
        <v>25</v>
      </c>
      <c r="K6" s="15" t="s">
        <v>43</v>
      </c>
      <c r="L6" s="13" t="s">
        <v>27</v>
      </c>
      <c r="M6" s="16">
        <v>45170</v>
      </c>
      <c r="N6" s="16">
        <v>44531</v>
      </c>
      <c r="O6" s="16">
        <v>45200</v>
      </c>
      <c r="P6" s="16">
        <v>45566</v>
      </c>
      <c r="Q6" s="16">
        <v>45931</v>
      </c>
      <c r="R6" s="17">
        <v>15810103038</v>
      </c>
      <c r="S6" s="18" t="s">
        <v>28</v>
      </c>
    </row>
    <row r="7" s="1" customFormat="1" ht="40" customHeight="1" spans="1:19">
      <c r="A7" s="11">
        <v>5</v>
      </c>
      <c r="B7" s="12" t="s">
        <v>20</v>
      </c>
      <c r="C7" s="13">
        <v>32023020228</v>
      </c>
      <c r="D7" s="13" t="s">
        <v>44</v>
      </c>
      <c r="E7" s="13" t="s">
        <v>22</v>
      </c>
      <c r="F7" s="13" t="s">
        <v>31</v>
      </c>
      <c r="G7" s="14">
        <v>38504</v>
      </c>
      <c r="H7" s="15" t="s">
        <v>41</v>
      </c>
      <c r="I7" s="15" t="s">
        <v>45</v>
      </c>
      <c r="J7" s="15" t="s">
        <v>25</v>
      </c>
      <c r="K7" s="15" t="s">
        <v>46</v>
      </c>
      <c r="L7" s="13" t="s">
        <v>27</v>
      </c>
      <c r="M7" s="16">
        <v>45170</v>
      </c>
      <c r="N7" s="16">
        <v>44682</v>
      </c>
      <c r="O7" s="16">
        <v>45200</v>
      </c>
      <c r="P7" s="16">
        <v>45352</v>
      </c>
      <c r="Q7" s="16">
        <v>45931</v>
      </c>
      <c r="R7" s="17">
        <v>18317078502</v>
      </c>
      <c r="S7" s="18" t="s">
        <v>28</v>
      </c>
    </row>
    <row r="8" s="1" customFormat="1" ht="40" customHeight="1" spans="1:19">
      <c r="A8" s="11">
        <v>6</v>
      </c>
      <c r="B8" s="12" t="s">
        <v>20</v>
      </c>
      <c r="C8" s="13" t="s">
        <v>47</v>
      </c>
      <c r="D8" s="13" t="s">
        <v>48</v>
      </c>
      <c r="E8" s="13" t="s">
        <v>40</v>
      </c>
      <c r="F8" s="13" t="s">
        <v>31</v>
      </c>
      <c r="G8" s="14">
        <v>38869</v>
      </c>
      <c r="H8" s="15" t="s">
        <v>49</v>
      </c>
      <c r="I8" s="15" t="s">
        <v>50</v>
      </c>
      <c r="J8" s="15" t="s">
        <v>25</v>
      </c>
      <c r="K8" s="15" t="s">
        <v>51</v>
      </c>
      <c r="L8" s="13" t="s">
        <v>52</v>
      </c>
      <c r="M8" s="16">
        <v>44805</v>
      </c>
      <c r="N8" s="16">
        <v>43983</v>
      </c>
      <c r="O8" s="16">
        <v>45444</v>
      </c>
      <c r="P8" s="16">
        <v>45566</v>
      </c>
      <c r="Q8" s="16">
        <v>45931</v>
      </c>
      <c r="R8" s="17" t="s">
        <v>53</v>
      </c>
      <c r="S8" s="18" t="s">
        <v>28</v>
      </c>
    </row>
    <row r="9" s="1" customFormat="1" ht="40" customHeight="1" spans="1:19">
      <c r="A9" s="11">
        <v>7</v>
      </c>
      <c r="B9" s="12" t="s">
        <v>20</v>
      </c>
      <c r="C9" s="13" t="s">
        <v>54</v>
      </c>
      <c r="D9" s="13" t="s">
        <v>55</v>
      </c>
      <c r="E9" s="13" t="s">
        <v>22</v>
      </c>
      <c r="F9" s="13" t="s">
        <v>31</v>
      </c>
      <c r="G9" s="14">
        <v>38047</v>
      </c>
      <c r="H9" s="15" t="s">
        <v>41</v>
      </c>
      <c r="I9" s="15" t="s">
        <v>56</v>
      </c>
      <c r="J9" s="15" t="s">
        <v>25</v>
      </c>
      <c r="K9" s="15" t="s">
        <v>57</v>
      </c>
      <c r="L9" s="13" t="s">
        <v>52</v>
      </c>
      <c r="M9" s="16">
        <v>44805</v>
      </c>
      <c r="N9" s="16">
        <v>43435</v>
      </c>
      <c r="O9" s="16">
        <v>44835</v>
      </c>
      <c r="P9" s="16">
        <v>45200</v>
      </c>
      <c r="Q9" s="16">
        <v>45931</v>
      </c>
      <c r="R9" s="17" t="s">
        <v>58</v>
      </c>
      <c r="S9" s="18" t="s">
        <v>28</v>
      </c>
    </row>
    <row r="10" s="1" customFormat="1" ht="40" customHeight="1" spans="1:19">
      <c r="A10" s="11">
        <v>8</v>
      </c>
      <c r="B10" s="12" t="s">
        <v>20</v>
      </c>
      <c r="C10" s="13" t="s">
        <v>59</v>
      </c>
      <c r="D10" s="13" t="s">
        <v>60</v>
      </c>
      <c r="E10" s="13" t="s">
        <v>40</v>
      </c>
      <c r="F10" s="13" t="s">
        <v>61</v>
      </c>
      <c r="G10" s="14">
        <v>37865</v>
      </c>
      <c r="H10" s="15" t="s">
        <v>62</v>
      </c>
      <c r="I10" s="15" t="s">
        <v>63</v>
      </c>
      <c r="J10" s="15" t="s">
        <v>25</v>
      </c>
      <c r="K10" s="15" t="s">
        <v>64</v>
      </c>
      <c r="L10" s="13" t="s">
        <v>52</v>
      </c>
      <c r="M10" s="16">
        <v>44805</v>
      </c>
      <c r="N10" s="16">
        <v>44501</v>
      </c>
      <c r="O10" s="16">
        <v>44835</v>
      </c>
      <c r="P10" s="16">
        <v>45200</v>
      </c>
      <c r="Q10" s="16">
        <v>45931</v>
      </c>
      <c r="R10" s="17" t="s">
        <v>65</v>
      </c>
      <c r="S10" s="18" t="s">
        <v>28</v>
      </c>
    </row>
    <row r="11" s="1" customFormat="1" ht="40" customHeight="1" spans="1:19">
      <c r="A11" s="11">
        <v>9</v>
      </c>
      <c r="B11" s="12" t="s">
        <v>20</v>
      </c>
      <c r="C11" s="13" t="s">
        <v>66</v>
      </c>
      <c r="D11" s="13" t="s">
        <v>67</v>
      </c>
      <c r="E11" s="13" t="s">
        <v>22</v>
      </c>
      <c r="F11" s="13" t="s">
        <v>31</v>
      </c>
      <c r="G11" s="14">
        <v>37408</v>
      </c>
      <c r="H11" s="15" t="s">
        <v>68</v>
      </c>
      <c r="I11" s="15" t="s">
        <v>69</v>
      </c>
      <c r="J11" s="15" t="s">
        <v>70</v>
      </c>
      <c r="K11" s="15" t="s">
        <v>71</v>
      </c>
      <c r="L11" s="13" t="s">
        <v>72</v>
      </c>
      <c r="M11" s="16">
        <v>45536</v>
      </c>
      <c r="N11" s="16">
        <v>42339</v>
      </c>
      <c r="O11" s="16">
        <v>44440</v>
      </c>
      <c r="P11" s="16">
        <v>44470</v>
      </c>
      <c r="Q11" s="16">
        <v>45931</v>
      </c>
      <c r="R11" s="17" t="s">
        <v>73</v>
      </c>
      <c r="S11" s="18" t="s">
        <v>28</v>
      </c>
    </row>
    <row r="12" s="1" customFormat="1" ht="40" customHeight="1" spans="1:19">
      <c r="A12" s="11">
        <v>10</v>
      </c>
      <c r="B12" s="12" t="s">
        <v>20</v>
      </c>
      <c r="C12" s="13" t="s">
        <v>74</v>
      </c>
      <c r="D12" s="13" t="s">
        <v>75</v>
      </c>
      <c r="E12" s="13" t="s">
        <v>22</v>
      </c>
      <c r="F12" s="13" t="s">
        <v>31</v>
      </c>
      <c r="G12" s="14">
        <v>36861</v>
      </c>
      <c r="H12" s="15" t="s">
        <v>68</v>
      </c>
      <c r="I12" s="15" t="s">
        <v>76</v>
      </c>
      <c r="J12" s="15" t="s">
        <v>70</v>
      </c>
      <c r="K12" s="15" t="s">
        <v>57</v>
      </c>
      <c r="L12" s="13" t="s">
        <v>77</v>
      </c>
      <c r="M12" s="16">
        <v>45170</v>
      </c>
      <c r="N12" s="16">
        <v>41974</v>
      </c>
      <c r="O12" s="16">
        <v>44105</v>
      </c>
      <c r="P12" s="16">
        <v>44621</v>
      </c>
      <c r="Q12" s="16">
        <v>45960</v>
      </c>
      <c r="R12" s="17" t="s">
        <v>78</v>
      </c>
      <c r="S12" s="18" t="s">
        <v>28</v>
      </c>
    </row>
    <row r="13" s="1" customFormat="1" ht="40" customHeight="1" spans="1:19">
      <c r="A13" s="11">
        <v>11</v>
      </c>
      <c r="B13" s="12" t="s">
        <v>20</v>
      </c>
      <c r="C13" s="13" t="s">
        <v>79</v>
      </c>
      <c r="D13" s="13" t="s">
        <v>80</v>
      </c>
      <c r="E13" s="13" t="s">
        <v>40</v>
      </c>
      <c r="F13" s="13" t="s">
        <v>31</v>
      </c>
      <c r="G13" s="14">
        <v>35582</v>
      </c>
      <c r="H13" s="15" t="s">
        <v>81</v>
      </c>
      <c r="I13" s="15" t="s">
        <v>76</v>
      </c>
      <c r="J13" s="15" t="s">
        <v>70</v>
      </c>
      <c r="K13" s="15" t="s">
        <v>82</v>
      </c>
      <c r="L13" s="13" t="s">
        <v>77</v>
      </c>
      <c r="M13" s="16">
        <v>45171</v>
      </c>
      <c r="N13" s="16">
        <v>40848</v>
      </c>
      <c r="O13" s="16">
        <v>45200</v>
      </c>
      <c r="P13" s="16">
        <v>45383</v>
      </c>
      <c r="Q13" s="16">
        <v>45960</v>
      </c>
      <c r="R13" s="17" t="s">
        <v>83</v>
      </c>
      <c r="S13" s="18" t="s">
        <v>28</v>
      </c>
    </row>
    <row r="14" s="1" customFormat="1" ht="40" customHeight="1" spans="1:19">
      <c r="A14" s="11">
        <v>12</v>
      </c>
      <c r="B14" s="12" t="s">
        <v>20</v>
      </c>
      <c r="C14" s="13" t="s">
        <v>84</v>
      </c>
      <c r="D14" s="13" t="s">
        <v>85</v>
      </c>
      <c r="E14" s="13" t="s">
        <v>22</v>
      </c>
      <c r="F14" s="13" t="s">
        <v>31</v>
      </c>
      <c r="G14" s="14">
        <v>35827</v>
      </c>
      <c r="H14" s="15" t="s">
        <v>81</v>
      </c>
      <c r="I14" s="15" t="s">
        <v>86</v>
      </c>
      <c r="J14" s="15" t="s">
        <v>87</v>
      </c>
      <c r="K14" s="15" t="s">
        <v>88</v>
      </c>
      <c r="L14" s="13" t="s">
        <v>89</v>
      </c>
      <c r="M14" s="16">
        <v>45170</v>
      </c>
      <c r="N14" s="16">
        <v>41395</v>
      </c>
      <c r="O14" s="16">
        <v>45200</v>
      </c>
      <c r="P14" s="16">
        <v>45383</v>
      </c>
      <c r="Q14" s="16">
        <v>45931</v>
      </c>
      <c r="R14" s="17">
        <v>13683699788</v>
      </c>
      <c r="S14" s="18" t="s">
        <v>28</v>
      </c>
    </row>
  </sheetData>
  <mergeCells count="1">
    <mergeCell ref="A1:S1"/>
  </mergeCells>
  <dataValidations count="14">
    <dataValidation type="custom" allowBlank="1" showInputMessage="1" showErrorMessage="1" error="入团年龄应该在14周岁以上，28周岁以下" prompt="请输入满足14周岁之后的时间" sqref="N3 N8 N10 N12 N14">
      <formula1>IF(DAY(N3)=1,N3&gt;=DATE(YEAR(G3)+14,MONTH(G3),1),N3&gt;=DATE(YEAR(G3)+14,MONTH(G3),DAY(G3)))</formula1>
    </dataValidation>
    <dataValidation type="custom" allowBlank="1" showInputMessage="1" showErrorMessage="1" error="确定为入党积极分子时间应该在申请入党时间之后" prompt="确定为入党积极分子时间应该在申请入党时间之后" sqref="P3 P8 P10 P12 P14">
      <formula1>IF(DAY(P3)=1,P3&gt;=DATE(YEAR(O3),MONTH(O3),1),N4O4&gt;=DATE(YEAR(O3),MONTH(O3),DAY(O3)))</formula1>
    </dataValidation>
    <dataValidation type="custom" allowBlank="1" showInputMessage="1" showErrorMessage="1" error="入团年龄应该在14周岁以上，28周岁一下" prompt="请输入满足14周岁之后的时间" sqref="N4">
      <formula1>IF(DAY(#REF!)=1,#REF!&gt;=DATE(YEAR(#REF!)+14,MONTH(#REF!),1),#REF!&gt;=DATE(YEAR(#REF!)+14,MONTH(#REF!),DAY(#REF!)))</formula1>
    </dataValidation>
    <dataValidation type="custom" allowBlank="1" showInputMessage="1" showErrorMessage="1" error="入团年龄应该在14周岁以上，28周岁一下" prompt="请输入满足14周岁之后的时间" sqref="N7">
      <formula1>IF(DAY(N6)=1,N6&gt;=DATE(YEAR(G6)+14,MONTH(G6),1),N6&gt;=DATE(YEAR(G6)+14,MONTH(G6),DAY(G6)))</formula1>
    </dataValidation>
    <dataValidation type="custom" allowBlank="1" showInputMessage="1" showErrorMessage="1" error="确定为入党积极分子的时间应该是在申请入党时间3个月之后的时间" sqref="P7">
      <formula1>IF(DAY(#REF!)=1,#REF!&gt;=DATE(YEAR(#REF!),MONTH(#REF!)+3,1),#REF!&gt;=DATE(YEAR(#REF!),MONTH(#REF!)+3,DAY(#REF!)))</formula1>
    </dataValidation>
    <dataValidation type="custom" allowBlank="1" showInputMessage="1" showErrorMessage="1" error="确定为发展对象的时间应该是在确定为入党积极分子的一年以后" sqref="Q7">
      <formula1>IF(DAY(#REF!)=1,#REF!&gt;=DATE(YEAR(#REF!)+1,MONTH(#REF!),1),#REF!&gt;=DATE(YEAR(#REF!)+1,MONTH(#REF!),DAY(#REF!)))</formula1>
    </dataValidation>
    <dataValidation type="custom" allowBlank="1" showInputMessage="1" showErrorMessage="1" error="入团年龄应该在14周岁以上，28周岁一下" prompt="请输入满足14周岁之后的时间" sqref="N9 N13 N15:N1048576">
      <formula1>IF(DAY(N9)=1,N9&gt;=DATE(YEAR(G9)+14,MONTH(G9),1),N9&gt;=DATE(YEAR(G9)+14,MONTH(G9),DAY(G9)))</formula1>
    </dataValidation>
    <dataValidation type="custom" allowBlank="1" showInputMessage="1" showErrorMessage="1" error="确定为入党积极分子时间应该在申请入党时间之后" prompt="确定为入党积极分子时间应该在申请入党时间之后" sqref="P9 P13 P4:P6">
      <formula1>IF(DAY(P4)=1,P4&gt;=DATE(YEAR(O4),MONTH(O4),1),P4&gt;=DATE(YEAR(O4),MONTH(O4),DAY(O4)))</formula1>
    </dataValidation>
    <dataValidation type="list" allowBlank="1" showInputMessage="1" showErrorMessage="1" sqref="J3:J14">
      <formula1>"大一、大二年级本科生,大三、大四年级本科生,二学位,硕士研究生,博士研究生,教职工"</formula1>
    </dataValidation>
    <dataValidation type="custom" allowBlank="1" showInputMessage="1" showErrorMessage="1" error="入团年龄应该在14周岁以上，28周岁一下" prompt="请输入满足14周岁之后的时间" sqref="N5:N6">
      <formula1>IF(DAY(N3)=1,N3&gt;=DATE(YEAR(G3)+14,MONTH(G3),1),N3&gt;=DATE(YEAR(G3)+14,MONTH(G3),DAY(G3)))</formula1>
    </dataValidation>
    <dataValidation type="custom" allowBlank="1" showInputMessage="1" showErrorMessage="1" error="申请入党时间应该在18周岁之后" prompt="请输入满足18周岁之后的时间" sqref="O3:O1048576">
      <formula1>IF(DAY(O3)=1,O3&gt;=DATE(YEAR(G3)+18,MONTH(G3),1),O3&gt;=DATE(YEAR(G3)+18,MONTH(G3),DAY(G3)))</formula1>
    </dataValidation>
    <dataValidation type="custom" allowBlank="1" showInputMessage="1" showErrorMessage="1" error="确定为入党积极分子的时间应该是在申请入党时间3个月之后的时间" sqref="P15:P1048576">
      <formula1>IF(DAY(P15)=1,P15&gt;=DATE(YEAR(O15),MONTH(O15)+3,1),P15&gt;=DATE(YEAR(O15),MONTH(O15)+3,DAY(O15)))</formula1>
    </dataValidation>
    <dataValidation type="custom" allowBlank="1" showInputMessage="1" showErrorMessage="1" error="确定为发展对象时间应该是确定为入党积极分子一年之后" prompt="确定为发展对象时间应该是确定为入党积极分子一年之后" sqref="Q3:Q6 Q8:Q14">
      <formula1>IF(DAY(Q3)=1,Q3&gt;=DATE(YEAR(P3)+1,MONTH(P3),1),Q3&gt;=DATE(YEAR(P3)+1,MONTH(P3),DAY(P3)))</formula1>
    </dataValidation>
    <dataValidation type="custom" allowBlank="1" showInputMessage="1" showErrorMessage="1" error="确定为发展对象的时间应该是在确定为入党积极分子的一年以后" sqref="Q15:Q1048576">
      <formula1>IF(DAY(Q15)=1,Q15&gt;=DATE(YEAR(P15)+1,MONTH(P15),1),Q15&gt;=DATE(YEAR(P15)+1,MONTH(P15),DAY(P15)))</formula1>
    </dataValidation>
  </dataValidation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新发展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karryiss</cp:lastModifiedBy>
  <dcterms:created xsi:type="dcterms:W3CDTF">2018-09-11T06:07:00Z</dcterms:created>
  <dcterms:modified xsi:type="dcterms:W3CDTF">2025-12-16T09:04:22Z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DB40EC3C139F433CB274FAF524BB9598_13</vt:lpwstr>
  </property>
  <property fmtid="{D5CDD505-2E9C-101B-9397-08002B2CF9AE}" pid="3" name="KSOProductBuildVer">
    <vt:lpwstr>2052-12.1.0.23542</vt:lpwstr>
  </property>
</Properties>
</file>