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XX级" sheetId="3" r:id="rId1"/>
  </sheets>
  <definedNames>
    <definedName name="_xlnm._FilterDatabase" localSheetId="0" hidden="1">XX级!$A$3:$D$220</definedName>
  </definedNames>
  <calcPr calcId="144525"/>
</workbook>
</file>

<file path=xl/sharedStrings.xml><?xml version="1.0" encoding="utf-8"?>
<sst xmlns="http://schemas.openxmlformats.org/spreadsheetml/2006/main" count="8" uniqueCount="8">
  <si>
    <t>首都经济贸易大学2022-2023学年本科学生综合素质成绩表</t>
  </si>
  <si>
    <r>
      <t>学院（盖章）：</t>
    </r>
    <r>
      <rPr>
        <sz val="11"/>
        <rFont val="Simsun"/>
        <charset val="134"/>
      </rPr>
      <t> </t>
    </r>
    <r>
      <rPr>
        <sz val="11"/>
        <rFont val="仿宋"/>
        <family val="3"/>
        <charset val="134"/>
      </rPr>
      <t xml:space="preserve">          学院考核评定小组签字：</t>
    </r>
    <r>
      <rPr>
        <sz val="11"/>
        <rFont val="Simsun"/>
        <charset val="134"/>
      </rPr>
      <t>    </t>
    </r>
    <r>
      <rPr>
        <sz val="11"/>
        <rFont val="仿宋"/>
        <family val="3"/>
        <charset val="134"/>
      </rPr>
      <t xml:space="preserve">        </t>
    </r>
    <r>
      <rPr>
        <sz val="11"/>
        <rFont val="Simsun"/>
        <charset val="134"/>
      </rPr>
      <t> </t>
    </r>
    <r>
      <rPr>
        <sz val="11"/>
        <rFont val="仿宋"/>
        <family val="3"/>
        <charset val="134"/>
      </rPr>
      <t>年</t>
    </r>
    <r>
      <rPr>
        <sz val="11"/>
        <rFont val="Simsun"/>
        <charset val="134"/>
      </rPr>
      <t>  </t>
    </r>
    <r>
      <rPr>
        <sz val="11"/>
        <rFont val="仿宋"/>
        <family val="3"/>
        <charset val="134"/>
      </rPr>
      <t>月</t>
    </r>
    <r>
      <rPr>
        <sz val="11"/>
        <rFont val="Simsun"/>
        <charset val="134"/>
      </rPr>
      <t> </t>
    </r>
    <r>
      <rPr>
        <sz val="11"/>
        <rFont val="仿宋"/>
        <family val="3"/>
        <charset val="134"/>
      </rPr>
      <t xml:space="preserve"> 日</t>
    </r>
  </si>
  <si>
    <t>序号</t>
  </si>
  <si>
    <t>学号</t>
  </si>
  <si>
    <t>总分</t>
  </si>
  <si>
    <t>排名</t>
  </si>
  <si>
    <t>32021020041</t>
  </si>
  <si>
    <t>32021020113</t>
  </si>
</sst>
</file>

<file path=xl/styles.xml><?xml version="1.0" encoding="utf-8"?>
<styleSheet xmlns="http://schemas.openxmlformats.org/spreadsheetml/2006/main">
  <numFmts count="6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  <numFmt numFmtId="180" formatCode="0.00_ "/>
    <numFmt numFmtId="181" formatCode="0.00_);[Red]\(0.00\)"/>
  </numFmts>
  <fonts count="44"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14"/>
      <name val="仿宋"/>
      <family val="3"/>
      <charset val="134"/>
    </font>
    <font>
      <sz val="1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62"/>
      <name val="宋体"/>
      <charset val="134"/>
    </font>
    <font>
      <sz val="11"/>
      <color rgb="FFFF0000"/>
      <name val="宋体"/>
      <charset val="134"/>
    </font>
    <font>
      <b/>
      <sz val="18"/>
      <color indexed="62"/>
      <name val="宋体"/>
      <charset val="134"/>
    </font>
    <font>
      <i/>
      <sz val="11"/>
      <color rgb="FF7F7F7F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Simsun"/>
      <charset val="134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177" fontId="6" fillId="0" borderId="0" applyFont="0" applyFill="0" applyBorder="0" applyAlignment="0" applyProtection="0">
      <alignment vertical="center"/>
    </xf>
    <xf numFmtId="0" fontId="0" fillId="4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7">
      <alignment vertical="center"/>
    </xf>
    <xf numFmtId="0" fontId="10" fillId="9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0" fillId="15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18" borderId="0">
      <alignment vertical="center"/>
    </xf>
    <xf numFmtId="0" fontId="24" fillId="0" borderId="1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8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7" fillId="8" borderId="16">
      <alignment vertical="center"/>
    </xf>
    <xf numFmtId="0" fontId="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7" borderId="0">
      <alignment vertical="center"/>
    </xf>
    <xf numFmtId="0" fontId="0" fillId="31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32" borderId="0">
      <alignment vertical="center"/>
    </xf>
    <xf numFmtId="0" fontId="0" fillId="33" borderId="0">
      <alignment vertical="center"/>
    </xf>
    <xf numFmtId="0" fontId="6" fillId="0" borderId="0">
      <alignment vertical="center"/>
    </xf>
    <xf numFmtId="0" fontId="0" fillId="15" borderId="0">
      <alignment vertical="center"/>
    </xf>
    <xf numFmtId="0" fontId="0" fillId="34" borderId="0">
      <alignment vertical="center"/>
    </xf>
    <xf numFmtId="0" fontId="0" fillId="23" borderId="0">
      <alignment vertical="center"/>
    </xf>
    <xf numFmtId="0" fontId="0" fillId="35" borderId="0">
      <alignment vertical="center"/>
    </xf>
    <xf numFmtId="0" fontId="29" fillId="36" borderId="0">
      <alignment vertical="center"/>
    </xf>
    <xf numFmtId="0" fontId="29" fillId="20" borderId="0">
      <alignment vertical="center"/>
    </xf>
    <xf numFmtId="0" fontId="30" fillId="0" borderId="0">
      <alignment vertical="center"/>
    </xf>
    <xf numFmtId="0" fontId="29" fillId="35" borderId="0">
      <alignment vertical="center"/>
    </xf>
    <xf numFmtId="0" fontId="29" fillId="37" borderId="0">
      <alignment vertical="center"/>
    </xf>
    <xf numFmtId="0" fontId="29" fillId="12" borderId="0">
      <alignment vertical="center"/>
    </xf>
    <xf numFmtId="0" fontId="29" fillId="38" borderId="0">
      <alignment vertical="center"/>
    </xf>
    <xf numFmtId="0" fontId="31" fillId="0" borderId="17">
      <alignment vertical="center"/>
    </xf>
    <xf numFmtId="0" fontId="32" fillId="0" borderId="18">
      <alignment vertical="center"/>
    </xf>
    <xf numFmtId="0" fontId="33" fillId="0" borderId="19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32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33" borderId="0">
      <alignment vertical="center"/>
    </xf>
    <xf numFmtId="0" fontId="37" fillId="0" borderId="20">
      <alignment vertical="center"/>
    </xf>
    <xf numFmtId="0" fontId="38" fillId="39" borderId="21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1" fillId="0" borderId="22">
      <alignment vertical="center"/>
    </xf>
    <xf numFmtId="0" fontId="29" fillId="40" borderId="0">
      <alignment vertical="center"/>
    </xf>
    <xf numFmtId="0" fontId="29" fillId="41" borderId="0">
      <alignment vertical="center"/>
    </xf>
    <xf numFmtId="0" fontId="29" fillId="42" borderId="0">
      <alignment vertical="center"/>
    </xf>
    <xf numFmtId="0" fontId="29" fillId="37" borderId="0">
      <alignment vertical="center"/>
    </xf>
    <xf numFmtId="0" fontId="29" fillId="12" borderId="0">
      <alignment vertical="center"/>
    </xf>
    <xf numFmtId="0" fontId="29" fillId="43" borderId="0">
      <alignment vertical="center"/>
    </xf>
    <xf numFmtId="0" fontId="42" fillId="23" borderId="7">
      <alignment vertical="center"/>
    </xf>
    <xf numFmtId="0" fontId="0" fillId="5" borderId="23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60" applyFont="1" applyFill="1" applyBorder="1" applyAlignment="1">
      <alignment horizontal="center" vertical="center"/>
    </xf>
    <xf numFmtId="0" fontId="3" fillId="0" borderId="3" xfId="60" applyFont="1" applyFill="1" applyBorder="1" applyAlignment="1">
      <alignment horizontal="center" vertical="center"/>
    </xf>
    <xf numFmtId="0" fontId="3" fillId="0" borderId="3" xfId="79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79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95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79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67" applyFont="1" applyBorder="1" applyAlignment="1">
      <alignment horizontal="center" vertical="center"/>
    </xf>
    <xf numFmtId="0" fontId="3" fillId="0" borderId="3" xfId="79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80" fontId="3" fillId="0" borderId="5" xfId="0" applyNumberFormat="1" applyFont="1" applyFill="1" applyBorder="1" applyAlignment="1" applyProtection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常规 5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18" xfId="78"/>
    <cellStyle name="常规 2" xfId="79"/>
    <cellStyle name="常规 8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4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5"/>
  <sheetViews>
    <sheetView tabSelected="1" workbookViewId="0">
      <selection activeCell="B3" sqref="B$1:C$1048576"/>
    </sheetView>
  </sheetViews>
  <sheetFormatPr defaultColWidth="9" defaultRowHeight="13.5" customHeight="1" outlineLevelCol="3"/>
  <cols>
    <col min="2" max="2" width="19.3518518518519" customWidth="1"/>
    <col min="3" max="3" width="11.3518518518519" customWidth="1"/>
    <col min="4" max="4" width="10.2592592592593" customWidth="1"/>
  </cols>
  <sheetData>
    <row r="1" ht="30.75" customHeight="1" spans="1:4">
      <c r="A1" s="2" t="s">
        <v>0</v>
      </c>
      <c r="B1" s="2"/>
      <c r="C1" s="2"/>
      <c r="D1" s="2"/>
    </row>
    <row r="2" s="1" customFormat="1" ht="28" customHeight="1" spans="1:4">
      <c r="A2" s="3" t="s">
        <v>1</v>
      </c>
      <c r="B2" s="3"/>
      <c r="C2" s="3"/>
      <c r="D2" s="3"/>
    </row>
    <row r="3" s="1" customFormat="1" ht="25.5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s="1" customFormat="1" ht="15.6" spans="1:4">
      <c r="A4" s="6">
        <v>1</v>
      </c>
      <c r="B4" s="7">
        <v>32021020017</v>
      </c>
      <c r="C4" s="7">
        <v>113.06</v>
      </c>
      <c r="D4" s="7">
        <f ca="1">_xlfn.RANK.AVG(C:C,C:C)</f>
        <v>6</v>
      </c>
    </row>
    <row r="5" s="1" customFormat="1" ht="15.6" spans="1:4">
      <c r="A5" s="6">
        <v>2</v>
      </c>
      <c r="B5" s="7">
        <v>32021020022</v>
      </c>
      <c r="C5" s="7">
        <v>97.02</v>
      </c>
      <c r="D5" s="7">
        <f ca="1" t="shared" ref="D5:D21" si="0">_xlfn.RANK.AVG(C:C,C:C)</f>
        <v>24</v>
      </c>
    </row>
    <row r="6" s="1" customFormat="1" ht="15.6" spans="1:4">
      <c r="A6" s="6">
        <v>3</v>
      </c>
      <c r="B6" s="7">
        <v>32021020012</v>
      </c>
      <c r="C6" s="7">
        <v>96.7</v>
      </c>
      <c r="D6" s="7">
        <f ca="1" t="shared" si="0"/>
        <v>27</v>
      </c>
    </row>
    <row r="7" s="1" customFormat="1" ht="15.6" spans="1:4">
      <c r="A7" s="6">
        <v>4</v>
      </c>
      <c r="B7" s="7">
        <v>32021020015</v>
      </c>
      <c r="C7" s="7">
        <v>94.08</v>
      </c>
      <c r="D7" s="7">
        <f ca="1" t="shared" si="0"/>
        <v>43</v>
      </c>
    </row>
    <row r="8" s="1" customFormat="1" ht="15.6" spans="1:4">
      <c r="A8" s="6">
        <v>5</v>
      </c>
      <c r="B8" s="7">
        <v>32021020014</v>
      </c>
      <c r="C8" s="7">
        <v>90.945</v>
      </c>
      <c r="D8" s="7">
        <f ca="1" t="shared" si="0"/>
        <v>69</v>
      </c>
    </row>
    <row r="9" s="1" customFormat="1" ht="15.6" spans="1:4">
      <c r="A9" s="6">
        <v>6</v>
      </c>
      <c r="B9" s="7">
        <v>32021020018</v>
      </c>
      <c r="C9" s="7">
        <v>90.235</v>
      </c>
      <c r="D9" s="7">
        <f ca="1" t="shared" si="0"/>
        <v>76</v>
      </c>
    </row>
    <row r="10" s="1" customFormat="1" ht="15.6" spans="1:4">
      <c r="A10" s="6">
        <v>7</v>
      </c>
      <c r="B10" s="7">
        <v>32021020003</v>
      </c>
      <c r="C10" s="7">
        <v>90.225</v>
      </c>
      <c r="D10" s="7">
        <f ca="1" t="shared" si="0"/>
        <v>77</v>
      </c>
    </row>
    <row r="11" s="1" customFormat="1" ht="15.6" spans="1:4">
      <c r="A11" s="6">
        <v>8</v>
      </c>
      <c r="B11" s="7">
        <v>32021020021</v>
      </c>
      <c r="C11" s="7">
        <v>87.566</v>
      </c>
      <c r="D11" s="7">
        <f ca="1" t="shared" si="0"/>
        <v>104</v>
      </c>
    </row>
    <row r="12" s="1" customFormat="1" customHeight="1" spans="1:4">
      <c r="A12" s="6">
        <v>9</v>
      </c>
      <c r="B12" s="8">
        <v>32021020001</v>
      </c>
      <c r="C12" s="8">
        <v>86.47</v>
      </c>
      <c r="D12" s="7">
        <f ca="1" t="shared" si="0"/>
        <v>115</v>
      </c>
    </row>
    <row r="13" s="1" customFormat="1" customHeight="1" spans="1:4">
      <c r="A13" s="6">
        <v>10</v>
      </c>
      <c r="B13" s="8">
        <v>32021020013</v>
      </c>
      <c r="C13" s="8">
        <v>85.77</v>
      </c>
      <c r="D13" s="7">
        <f ca="1" t="shared" si="0"/>
        <v>122</v>
      </c>
    </row>
    <row r="14" s="1" customFormat="1" customHeight="1" spans="1:4">
      <c r="A14" s="6">
        <v>11</v>
      </c>
      <c r="B14" s="7">
        <v>32021020019</v>
      </c>
      <c r="C14" s="7">
        <v>85.605</v>
      </c>
      <c r="D14" s="7">
        <f ca="1" t="shared" si="0"/>
        <v>123</v>
      </c>
    </row>
    <row r="15" s="1" customFormat="1" customHeight="1" spans="1:4">
      <c r="A15" s="6">
        <v>12</v>
      </c>
      <c r="B15" s="7">
        <v>32021020011</v>
      </c>
      <c r="C15" s="7">
        <v>85.395</v>
      </c>
      <c r="D15" s="7">
        <f ca="1" t="shared" si="0"/>
        <v>127</v>
      </c>
    </row>
    <row r="16" s="1" customFormat="1" customHeight="1" spans="1:4">
      <c r="A16" s="6">
        <v>13</v>
      </c>
      <c r="B16" s="7">
        <v>32021020005</v>
      </c>
      <c r="C16" s="7">
        <v>85.041</v>
      </c>
      <c r="D16" s="7">
        <f ca="1" t="shared" si="0"/>
        <v>128</v>
      </c>
    </row>
    <row r="17" s="1" customFormat="1" customHeight="1" spans="1:4">
      <c r="A17" s="6">
        <v>14</v>
      </c>
      <c r="B17" s="7">
        <v>32021020023</v>
      </c>
      <c r="C17" s="7">
        <v>84.398</v>
      </c>
      <c r="D17" s="7">
        <f ca="1" t="shared" si="0"/>
        <v>135.5</v>
      </c>
    </row>
    <row r="18" s="1" customFormat="1" customHeight="1" spans="1:4">
      <c r="A18" s="6">
        <v>15</v>
      </c>
      <c r="B18" s="7">
        <v>32021020002</v>
      </c>
      <c r="C18" s="7">
        <v>84.129</v>
      </c>
      <c r="D18" s="7">
        <f ca="1" t="shared" si="0"/>
        <v>139</v>
      </c>
    </row>
    <row r="19" s="1" customFormat="1" customHeight="1" spans="1:4">
      <c r="A19" s="6">
        <v>16</v>
      </c>
      <c r="B19" s="7">
        <v>32021020024</v>
      </c>
      <c r="C19" s="7">
        <v>83.79</v>
      </c>
      <c r="D19" s="7">
        <f ca="1" t="shared" si="0"/>
        <v>142</v>
      </c>
    </row>
    <row r="20" s="1" customFormat="1" customHeight="1" spans="1:4">
      <c r="A20" s="9">
        <v>17</v>
      </c>
      <c r="B20" s="7">
        <v>32021020007</v>
      </c>
      <c r="C20" s="7">
        <v>81.104</v>
      </c>
      <c r="D20" s="7">
        <f ca="1" t="shared" si="0"/>
        <v>164</v>
      </c>
    </row>
    <row r="21" s="1" customFormat="1" customHeight="1" spans="1:4">
      <c r="A21" s="6">
        <v>18</v>
      </c>
      <c r="B21" s="7">
        <v>32021020025</v>
      </c>
      <c r="C21" s="7">
        <v>78.79</v>
      </c>
      <c r="D21" s="7">
        <f ca="1" t="shared" si="0"/>
        <v>174</v>
      </c>
    </row>
    <row r="22" s="1" customFormat="1" customHeight="1" spans="1:4">
      <c r="A22" s="6">
        <v>19</v>
      </c>
      <c r="B22" s="10">
        <v>32021020048</v>
      </c>
      <c r="C22" s="7">
        <v>100.32</v>
      </c>
      <c r="D22" s="7">
        <f ca="1" t="shared" ref="D22:D53" si="1">_xlfn.RANK.AVG(C:C,C:C)</f>
        <v>17</v>
      </c>
    </row>
    <row r="23" s="1" customFormat="1" customHeight="1" spans="1:4">
      <c r="A23" s="6">
        <v>20</v>
      </c>
      <c r="B23" s="10">
        <v>32021020030</v>
      </c>
      <c r="C23" s="7">
        <v>98.13</v>
      </c>
      <c r="D23" s="7">
        <f ca="1" t="shared" si="1"/>
        <v>21</v>
      </c>
    </row>
    <row r="24" customHeight="1" spans="1:4">
      <c r="A24" s="6">
        <v>21</v>
      </c>
      <c r="B24" s="10">
        <v>32021020034</v>
      </c>
      <c r="C24" s="7">
        <v>96.84</v>
      </c>
      <c r="D24" s="7">
        <f ca="1" t="shared" si="1"/>
        <v>25.5</v>
      </c>
    </row>
    <row r="25" customHeight="1" spans="1:4">
      <c r="A25" s="6">
        <v>22</v>
      </c>
      <c r="B25" s="10">
        <v>32021020043</v>
      </c>
      <c r="C25" s="7">
        <v>94.23</v>
      </c>
      <c r="D25" s="7">
        <f ca="1" t="shared" si="1"/>
        <v>41</v>
      </c>
    </row>
    <row r="26" customHeight="1" spans="1:4">
      <c r="A26" s="6">
        <v>23</v>
      </c>
      <c r="B26" s="10">
        <v>32021020029</v>
      </c>
      <c r="C26" s="7">
        <v>91.9</v>
      </c>
      <c r="D26" s="7">
        <f ca="1" t="shared" si="1"/>
        <v>60</v>
      </c>
    </row>
    <row r="27" customHeight="1" spans="1:4">
      <c r="A27" s="6">
        <v>24</v>
      </c>
      <c r="B27" s="10">
        <v>32021020051</v>
      </c>
      <c r="C27" s="7">
        <v>89.86</v>
      </c>
      <c r="D27" s="7">
        <f ca="1" t="shared" si="1"/>
        <v>82</v>
      </c>
    </row>
    <row r="28" customHeight="1" spans="1:4">
      <c r="A28" s="6">
        <v>25</v>
      </c>
      <c r="B28" s="10">
        <v>32021020027</v>
      </c>
      <c r="C28" s="7">
        <v>89.71</v>
      </c>
      <c r="D28" s="7">
        <f ca="1" t="shared" si="1"/>
        <v>83</v>
      </c>
    </row>
    <row r="29" customHeight="1" spans="1:4">
      <c r="A29" s="6">
        <v>26</v>
      </c>
      <c r="B29" s="10">
        <v>32021020040</v>
      </c>
      <c r="C29" s="7">
        <v>89.28</v>
      </c>
      <c r="D29" s="7">
        <f ca="1" t="shared" si="1"/>
        <v>87</v>
      </c>
    </row>
    <row r="30" customHeight="1" spans="1:4">
      <c r="A30" s="6">
        <v>27</v>
      </c>
      <c r="B30" s="10">
        <v>32021020032</v>
      </c>
      <c r="C30" s="7">
        <v>89</v>
      </c>
      <c r="D30" s="7">
        <f ca="1" t="shared" si="1"/>
        <v>90</v>
      </c>
    </row>
    <row r="31" customHeight="1" spans="1:4">
      <c r="A31" s="6">
        <v>28</v>
      </c>
      <c r="B31" s="10">
        <v>32021020037</v>
      </c>
      <c r="C31" s="7">
        <v>88.76</v>
      </c>
      <c r="D31" s="7">
        <f ca="1" t="shared" si="1"/>
        <v>91</v>
      </c>
    </row>
    <row r="32" customHeight="1" spans="1:4">
      <c r="A32" s="6">
        <v>29</v>
      </c>
      <c r="B32" s="10">
        <v>32021020044</v>
      </c>
      <c r="C32" s="7">
        <v>87.94</v>
      </c>
      <c r="D32" s="7">
        <f ca="1" t="shared" si="1"/>
        <v>103</v>
      </c>
    </row>
    <row r="33" customHeight="1" spans="1:4">
      <c r="A33" s="6">
        <v>30</v>
      </c>
      <c r="B33" s="10">
        <v>32021020049</v>
      </c>
      <c r="C33" s="7">
        <v>86.61</v>
      </c>
      <c r="D33" s="7">
        <f ca="1" t="shared" si="1"/>
        <v>113</v>
      </c>
    </row>
    <row r="34" customHeight="1" spans="1:4">
      <c r="A34" s="6">
        <v>31</v>
      </c>
      <c r="B34" s="10">
        <v>32021020045</v>
      </c>
      <c r="C34" s="7">
        <v>85</v>
      </c>
      <c r="D34" s="7">
        <f ca="1" t="shared" si="1"/>
        <v>129</v>
      </c>
    </row>
    <row r="35" customHeight="1" spans="1:4">
      <c r="A35" s="6">
        <v>32</v>
      </c>
      <c r="B35" s="10">
        <v>32021020026</v>
      </c>
      <c r="C35" s="7">
        <v>84.75</v>
      </c>
      <c r="D35" s="7">
        <f ca="1" t="shared" si="1"/>
        <v>130</v>
      </c>
    </row>
    <row r="36" customHeight="1" spans="1:4">
      <c r="A36" s="6">
        <v>33</v>
      </c>
      <c r="B36" s="10">
        <v>32021020038</v>
      </c>
      <c r="C36" s="7">
        <v>84.68</v>
      </c>
      <c r="D36" s="7">
        <f ca="1" t="shared" si="1"/>
        <v>131</v>
      </c>
    </row>
    <row r="37" customHeight="1" spans="1:4">
      <c r="A37" s="6">
        <v>34</v>
      </c>
      <c r="B37" s="11" t="s">
        <v>6</v>
      </c>
      <c r="C37" s="7">
        <v>83.77</v>
      </c>
      <c r="D37" s="7">
        <f ca="1" t="shared" si="1"/>
        <v>143</v>
      </c>
    </row>
    <row r="38" customHeight="1" spans="1:4">
      <c r="A38" s="9">
        <v>35</v>
      </c>
      <c r="B38" s="10">
        <v>32021020046</v>
      </c>
      <c r="C38" s="7">
        <v>78.2</v>
      </c>
      <c r="D38" s="7">
        <f ca="1" t="shared" si="1"/>
        <v>175</v>
      </c>
    </row>
    <row r="39" customHeight="1" spans="1:4">
      <c r="A39" s="6">
        <v>36</v>
      </c>
      <c r="B39" s="10">
        <v>32021020031</v>
      </c>
      <c r="C39" s="7">
        <v>74.46</v>
      </c>
      <c r="D39" s="7">
        <f ca="1" t="shared" si="1"/>
        <v>180</v>
      </c>
    </row>
    <row r="40" customHeight="1" spans="1:4">
      <c r="A40" s="6">
        <v>37</v>
      </c>
      <c r="B40" s="12">
        <v>32021020061</v>
      </c>
      <c r="C40" s="13">
        <v>107.25</v>
      </c>
      <c r="D40" s="7">
        <f ca="1" t="shared" si="1"/>
        <v>9</v>
      </c>
    </row>
    <row r="41" customHeight="1" spans="1:4">
      <c r="A41" s="6">
        <v>38</v>
      </c>
      <c r="B41" s="10">
        <v>32021020056</v>
      </c>
      <c r="C41" s="13">
        <v>100.697</v>
      </c>
      <c r="D41" s="7">
        <f ca="1" t="shared" si="1"/>
        <v>16</v>
      </c>
    </row>
    <row r="42" customHeight="1" spans="1:4">
      <c r="A42" s="6">
        <v>39</v>
      </c>
      <c r="B42" s="10">
        <v>32021020059</v>
      </c>
      <c r="C42" s="13">
        <v>99.835</v>
      </c>
      <c r="D42" s="7">
        <f ca="1" t="shared" si="1"/>
        <v>18</v>
      </c>
    </row>
    <row r="43" customHeight="1" spans="1:4">
      <c r="A43" s="6">
        <v>40</v>
      </c>
      <c r="B43" s="12">
        <v>32021020058</v>
      </c>
      <c r="C43" s="13">
        <v>96.03</v>
      </c>
      <c r="D43" s="7">
        <f ca="1" t="shared" si="1"/>
        <v>30</v>
      </c>
    </row>
    <row r="44" customHeight="1" spans="1:4">
      <c r="A44" s="6">
        <v>41</v>
      </c>
      <c r="B44" s="10">
        <v>32021020054</v>
      </c>
      <c r="C44" s="13">
        <v>95.813</v>
      </c>
      <c r="D44" s="7">
        <f ca="1" t="shared" si="1"/>
        <v>32</v>
      </c>
    </row>
    <row r="45" customHeight="1" spans="1:4">
      <c r="A45" s="6">
        <v>42</v>
      </c>
      <c r="B45" s="10">
        <v>32021020052</v>
      </c>
      <c r="C45" s="13">
        <v>95.065</v>
      </c>
      <c r="D45" s="7">
        <f ca="1" t="shared" si="1"/>
        <v>35</v>
      </c>
    </row>
    <row r="46" customHeight="1" spans="1:4">
      <c r="A46" s="6">
        <v>43</v>
      </c>
      <c r="B46" s="10">
        <v>32021020055</v>
      </c>
      <c r="C46" s="13">
        <v>95.031</v>
      </c>
      <c r="D46" s="7">
        <f ca="1" t="shared" si="1"/>
        <v>36</v>
      </c>
    </row>
    <row r="47" customHeight="1" spans="1:4">
      <c r="A47" s="6">
        <v>44</v>
      </c>
      <c r="B47" s="12">
        <v>32021020075</v>
      </c>
      <c r="C47" s="13">
        <v>95.001</v>
      </c>
      <c r="D47" s="7">
        <f ca="1" t="shared" si="1"/>
        <v>37</v>
      </c>
    </row>
    <row r="48" customHeight="1" spans="1:4">
      <c r="A48" s="6">
        <v>45</v>
      </c>
      <c r="B48" s="10">
        <v>32021020070</v>
      </c>
      <c r="C48" s="13">
        <v>94.035</v>
      </c>
      <c r="D48" s="7">
        <f ca="1" t="shared" si="1"/>
        <v>44</v>
      </c>
    </row>
    <row r="49" customHeight="1" spans="1:4">
      <c r="A49" s="6">
        <v>46</v>
      </c>
      <c r="B49" s="12">
        <v>32021020077</v>
      </c>
      <c r="C49" s="13">
        <v>93.6</v>
      </c>
      <c r="D49" s="7">
        <f ca="1" t="shared" si="1"/>
        <v>47</v>
      </c>
    </row>
    <row r="50" customHeight="1" spans="1:4">
      <c r="A50" s="6">
        <v>47</v>
      </c>
      <c r="B50" s="10">
        <v>32021020071</v>
      </c>
      <c r="C50" s="13">
        <v>91.526</v>
      </c>
      <c r="D50" s="7">
        <f ca="1" t="shared" si="1"/>
        <v>63</v>
      </c>
    </row>
    <row r="51" customHeight="1" spans="1:4">
      <c r="A51" s="6">
        <v>48</v>
      </c>
      <c r="B51" s="10">
        <v>32021020067</v>
      </c>
      <c r="C51" s="13">
        <v>89.43</v>
      </c>
      <c r="D51" s="7">
        <f ca="1" t="shared" si="1"/>
        <v>85</v>
      </c>
    </row>
    <row r="52" customHeight="1" spans="1:4">
      <c r="A52" s="6">
        <v>49</v>
      </c>
      <c r="B52" s="12">
        <v>32021020069</v>
      </c>
      <c r="C52" s="13">
        <v>88.04</v>
      </c>
      <c r="D52" s="7">
        <f ca="1" t="shared" si="1"/>
        <v>101</v>
      </c>
    </row>
    <row r="53" customHeight="1" spans="1:4">
      <c r="A53" s="6">
        <v>50</v>
      </c>
      <c r="B53" s="10">
        <v>32021020063</v>
      </c>
      <c r="C53" s="13">
        <v>87.5</v>
      </c>
      <c r="D53" s="7">
        <f ca="1" t="shared" si="1"/>
        <v>106</v>
      </c>
    </row>
    <row r="54" customHeight="1" spans="1:4">
      <c r="A54" s="6">
        <v>51</v>
      </c>
      <c r="B54" s="10">
        <v>32021020057</v>
      </c>
      <c r="C54" s="13">
        <v>86.271</v>
      </c>
      <c r="D54" s="7">
        <f ca="1" t="shared" ref="D54:D85" si="2">_xlfn.RANK.AVG(C:C,C:C)</f>
        <v>118</v>
      </c>
    </row>
    <row r="55" customHeight="1" spans="1:4">
      <c r="A55" s="6">
        <v>52</v>
      </c>
      <c r="B55" s="12">
        <v>32021020065</v>
      </c>
      <c r="C55" s="13">
        <v>85.97</v>
      </c>
      <c r="D55" s="7">
        <f ca="1" t="shared" si="2"/>
        <v>121</v>
      </c>
    </row>
    <row r="56" customHeight="1" spans="1:4">
      <c r="A56" s="9">
        <v>53</v>
      </c>
      <c r="B56" s="10">
        <v>32021020073</v>
      </c>
      <c r="C56" s="13">
        <v>84.45</v>
      </c>
      <c r="D56" s="7">
        <f ca="1" t="shared" si="2"/>
        <v>134</v>
      </c>
    </row>
    <row r="57" customHeight="1" spans="1:4">
      <c r="A57" s="6">
        <v>54</v>
      </c>
      <c r="B57" s="10">
        <v>32021020064</v>
      </c>
      <c r="C57" s="13">
        <v>84.398</v>
      </c>
      <c r="D57" s="7">
        <f ca="1" t="shared" si="2"/>
        <v>135.5</v>
      </c>
    </row>
    <row r="58" customHeight="1" spans="1:4">
      <c r="A58" s="6">
        <v>55</v>
      </c>
      <c r="B58" s="12">
        <v>32021020053</v>
      </c>
      <c r="C58" s="13">
        <v>84.22</v>
      </c>
      <c r="D58" s="7">
        <f ca="1" t="shared" si="2"/>
        <v>137</v>
      </c>
    </row>
    <row r="59" customHeight="1" spans="1:4">
      <c r="A59" s="6">
        <v>56</v>
      </c>
      <c r="B59" s="10">
        <v>32021020066</v>
      </c>
      <c r="C59" s="13">
        <v>84.14</v>
      </c>
      <c r="D59" s="7">
        <f ca="1" t="shared" si="2"/>
        <v>138</v>
      </c>
    </row>
    <row r="60" customHeight="1" spans="1:4">
      <c r="A60" s="6">
        <v>57</v>
      </c>
      <c r="B60" s="10">
        <v>32021020068</v>
      </c>
      <c r="C60" s="13">
        <v>83.64</v>
      </c>
      <c r="D60" s="7">
        <f ca="1" t="shared" si="2"/>
        <v>144</v>
      </c>
    </row>
    <row r="61" customHeight="1" spans="1:4">
      <c r="A61" s="6">
        <v>58</v>
      </c>
      <c r="B61" s="12">
        <v>32021020076</v>
      </c>
      <c r="C61" s="13">
        <v>83.223</v>
      </c>
      <c r="D61" s="7">
        <f ca="1" t="shared" si="2"/>
        <v>147</v>
      </c>
    </row>
    <row r="62" customHeight="1" spans="1:4">
      <c r="A62" s="6">
        <v>59</v>
      </c>
      <c r="B62" s="10">
        <v>32021020074</v>
      </c>
      <c r="C62" s="13">
        <v>82.48</v>
      </c>
      <c r="D62" s="7">
        <f ca="1" t="shared" si="2"/>
        <v>154</v>
      </c>
    </row>
    <row r="63" customHeight="1" spans="1:4">
      <c r="A63" s="6">
        <v>60</v>
      </c>
      <c r="B63" s="10">
        <v>32021020060</v>
      </c>
      <c r="C63" s="13">
        <v>82.04</v>
      </c>
      <c r="D63" s="7">
        <f ca="1" t="shared" si="2"/>
        <v>156</v>
      </c>
    </row>
    <row r="64" customHeight="1" spans="1:4">
      <c r="A64" s="6">
        <v>61</v>
      </c>
      <c r="B64" s="12">
        <v>32021020072</v>
      </c>
      <c r="C64" s="14">
        <v>82.002</v>
      </c>
      <c r="D64" s="7">
        <f ca="1" t="shared" si="2"/>
        <v>157</v>
      </c>
    </row>
    <row r="65" customHeight="1" spans="1:4">
      <c r="A65" s="6">
        <v>62</v>
      </c>
      <c r="B65" s="15">
        <v>32021020084</v>
      </c>
      <c r="C65" s="16">
        <v>130.97</v>
      </c>
      <c r="D65" s="7">
        <f ca="1" t="shared" si="2"/>
        <v>1</v>
      </c>
    </row>
    <row r="66" customHeight="1" spans="1:4">
      <c r="A66" s="6">
        <v>63</v>
      </c>
      <c r="B66" s="17">
        <v>32021020095</v>
      </c>
      <c r="C66" s="16">
        <v>105.882</v>
      </c>
      <c r="D66" s="7">
        <f ca="1" t="shared" si="2"/>
        <v>10</v>
      </c>
    </row>
    <row r="67" customHeight="1" spans="1:4">
      <c r="A67" s="6">
        <v>64</v>
      </c>
      <c r="B67" s="18">
        <v>32021020094</v>
      </c>
      <c r="C67" s="16">
        <v>98.597</v>
      </c>
      <c r="D67" s="7">
        <f ca="1" t="shared" si="2"/>
        <v>19</v>
      </c>
    </row>
    <row r="68" customHeight="1" spans="1:4">
      <c r="A68" s="6">
        <v>65</v>
      </c>
      <c r="B68" s="10">
        <v>32021020102</v>
      </c>
      <c r="C68" s="16">
        <v>96.3</v>
      </c>
      <c r="D68" s="7">
        <f ca="1" t="shared" si="2"/>
        <v>29</v>
      </c>
    </row>
    <row r="69" customHeight="1" spans="1:4">
      <c r="A69" s="6">
        <v>66</v>
      </c>
      <c r="B69" s="19">
        <v>32021020087</v>
      </c>
      <c r="C69" s="16">
        <v>93.06</v>
      </c>
      <c r="D69" s="7">
        <f ca="1" t="shared" si="2"/>
        <v>52</v>
      </c>
    </row>
    <row r="70" customHeight="1" spans="1:4">
      <c r="A70" s="6">
        <v>67</v>
      </c>
      <c r="B70" s="20">
        <v>32021020097</v>
      </c>
      <c r="C70" s="16">
        <v>92.05</v>
      </c>
      <c r="D70" s="7">
        <f ca="1" t="shared" si="2"/>
        <v>57</v>
      </c>
    </row>
    <row r="71" customHeight="1" spans="1:4">
      <c r="A71" s="6">
        <v>68</v>
      </c>
      <c r="B71" s="17">
        <v>32021020090</v>
      </c>
      <c r="C71" s="16">
        <v>90.82</v>
      </c>
      <c r="D71" s="7">
        <f ca="1" t="shared" si="2"/>
        <v>72</v>
      </c>
    </row>
    <row r="72" customHeight="1" spans="1:4">
      <c r="A72" s="6">
        <v>69</v>
      </c>
      <c r="B72" s="20">
        <v>32021020098</v>
      </c>
      <c r="C72" s="16">
        <v>90.177</v>
      </c>
      <c r="D72" s="7">
        <f ca="1" t="shared" si="2"/>
        <v>79</v>
      </c>
    </row>
    <row r="73" customHeight="1" spans="1:4">
      <c r="A73" s="6">
        <v>70</v>
      </c>
      <c r="B73" s="20">
        <v>32021020100</v>
      </c>
      <c r="C73" s="16">
        <v>90.11</v>
      </c>
      <c r="D73" s="7">
        <f ca="1" t="shared" si="2"/>
        <v>80</v>
      </c>
    </row>
    <row r="74" customHeight="1" spans="1:4">
      <c r="A74" s="9">
        <v>71</v>
      </c>
      <c r="B74" s="18">
        <v>32021020089</v>
      </c>
      <c r="C74" s="16">
        <v>88.102</v>
      </c>
      <c r="D74" s="7">
        <f ca="1" t="shared" si="2"/>
        <v>98</v>
      </c>
    </row>
    <row r="75" customHeight="1" spans="1:4">
      <c r="A75" s="6">
        <v>72</v>
      </c>
      <c r="B75" s="18">
        <v>32021020085</v>
      </c>
      <c r="C75" s="16">
        <v>88.02</v>
      </c>
      <c r="D75" s="7">
        <f ca="1" t="shared" si="2"/>
        <v>102</v>
      </c>
    </row>
    <row r="76" customHeight="1" spans="1:4">
      <c r="A76" s="6">
        <v>73</v>
      </c>
      <c r="B76" s="17">
        <v>32021020088</v>
      </c>
      <c r="C76" s="16">
        <v>87.209</v>
      </c>
      <c r="D76" s="7">
        <f ca="1" t="shared" si="2"/>
        <v>107</v>
      </c>
    </row>
    <row r="77" customHeight="1" spans="1:4">
      <c r="A77" s="6">
        <v>74</v>
      </c>
      <c r="B77" s="17">
        <v>32021020079</v>
      </c>
      <c r="C77" s="16">
        <v>86.95</v>
      </c>
      <c r="D77" s="7">
        <f ca="1" t="shared" si="2"/>
        <v>109</v>
      </c>
    </row>
    <row r="78" customHeight="1" spans="1:4">
      <c r="A78" s="6">
        <v>75</v>
      </c>
      <c r="B78" s="18">
        <v>32021020082</v>
      </c>
      <c r="C78" s="16">
        <v>86.74</v>
      </c>
      <c r="D78" s="7">
        <f ca="1" t="shared" si="2"/>
        <v>112</v>
      </c>
    </row>
    <row r="79" customHeight="1" spans="1:4">
      <c r="A79" s="6">
        <v>76</v>
      </c>
      <c r="B79" s="18">
        <v>32021020083</v>
      </c>
      <c r="C79" s="16">
        <v>86.215</v>
      </c>
      <c r="D79" s="7">
        <f ca="1" t="shared" si="2"/>
        <v>119</v>
      </c>
    </row>
    <row r="80" customHeight="1" spans="1:4">
      <c r="A80" s="6">
        <v>77</v>
      </c>
      <c r="B80" s="21">
        <v>32021020078</v>
      </c>
      <c r="C80" s="16">
        <v>85.403</v>
      </c>
      <c r="D80" s="7">
        <f ca="1" t="shared" si="2"/>
        <v>126</v>
      </c>
    </row>
    <row r="81" customHeight="1" spans="1:4">
      <c r="A81" s="6">
        <v>78</v>
      </c>
      <c r="B81" s="18">
        <v>32021020101</v>
      </c>
      <c r="C81" s="16">
        <v>83.585</v>
      </c>
      <c r="D81" s="7">
        <f ca="1" t="shared" si="2"/>
        <v>145</v>
      </c>
    </row>
    <row r="82" customHeight="1" spans="1:4">
      <c r="A82" s="6">
        <v>79</v>
      </c>
      <c r="B82" s="10">
        <v>32021020092</v>
      </c>
      <c r="C82" s="16">
        <v>82.768</v>
      </c>
      <c r="D82" s="7">
        <f ca="1" t="shared" si="2"/>
        <v>150</v>
      </c>
    </row>
    <row r="83" customHeight="1" spans="1:4">
      <c r="A83" s="6">
        <v>80</v>
      </c>
      <c r="B83" s="10">
        <v>32021020080</v>
      </c>
      <c r="C83" s="16">
        <v>80.5</v>
      </c>
      <c r="D83" s="7">
        <f ca="1" t="shared" si="2"/>
        <v>166</v>
      </c>
    </row>
    <row r="84" customHeight="1" spans="1:4">
      <c r="A84" s="6">
        <v>81</v>
      </c>
      <c r="B84" s="17">
        <v>32021020086</v>
      </c>
      <c r="C84" s="16">
        <v>79.967</v>
      </c>
      <c r="D84" s="7">
        <f ca="1" t="shared" si="2"/>
        <v>168</v>
      </c>
    </row>
    <row r="85" customHeight="1" spans="1:4">
      <c r="A85" s="6">
        <v>82</v>
      </c>
      <c r="B85" s="18">
        <v>32021020099</v>
      </c>
      <c r="C85" s="16">
        <v>79.87</v>
      </c>
      <c r="D85" s="7">
        <f ca="1" t="shared" si="2"/>
        <v>169</v>
      </c>
    </row>
    <row r="86" customHeight="1" spans="1:4">
      <c r="A86" s="6">
        <v>83</v>
      </c>
      <c r="B86" s="18">
        <v>32021020096</v>
      </c>
      <c r="C86" s="16">
        <v>79.85</v>
      </c>
      <c r="D86" s="7">
        <f ca="1" t="shared" ref="D86:D117" si="3">_xlfn.RANK.AVG(C:C,C:C)</f>
        <v>170</v>
      </c>
    </row>
    <row r="87" customHeight="1" spans="1:4">
      <c r="A87" s="6">
        <v>84</v>
      </c>
      <c r="B87" s="17">
        <v>32021020091</v>
      </c>
      <c r="C87" s="16">
        <v>73.523</v>
      </c>
      <c r="D87" s="7">
        <f ca="1" t="shared" si="3"/>
        <v>182</v>
      </c>
    </row>
    <row r="88" customHeight="1" spans="1:4">
      <c r="A88" s="6">
        <v>85</v>
      </c>
      <c r="B88" s="18">
        <v>32021020122</v>
      </c>
      <c r="C88" s="13">
        <v>104.727</v>
      </c>
      <c r="D88" s="7">
        <f ca="1" t="shared" si="3"/>
        <v>13</v>
      </c>
    </row>
    <row r="89" customHeight="1" spans="1:4">
      <c r="A89" s="6">
        <v>86</v>
      </c>
      <c r="B89" s="18">
        <v>32021020115</v>
      </c>
      <c r="C89" s="13">
        <v>98.03</v>
      </c>
      <c r="D89" s="7">
        <f ca="1" t="shared" si="3"/>
        <v>22</v>
      </c>
    </row>
    <row r="90" customHeight="1" spans="1:4">
      <c r="A90" s="6">
        <v>87</v>
      </c>
      <c r="B90" s="18">
        <v>32021020124</v>
      </c>
      <c r="C90" s="13">
        <v>96.84</v>
      </c>
      <c r="D90" s="7">
        <f ca="1" t="shared" si="3"/>
        <v>25.5</v>
      </c>
    </row>
    <row r="91" customHeight="1" spans="1:4">
      <c r="A91" s="6">
        <v>88</v>
      </c>
      <c r="B91" s="18">
        <v>32021020120</v>
      </c>
      <c r="C91" s="22">
        <v>96.46</v>
      </c>
      <c r="D91" s="7">
        <f ca="1" t="shared" si="3"/>
        <v>28</v>
      </c>
    </row>
    <row r="92" customHeight="1" spans="1:4">
      <c r="A92" s="9">
        <v>89</v>
      </c>
      <c r="B92" s="18">
        <v>32021020121</v>
      </c>
      <c r="C92" s="13">
        <v>95.987</v>
      </c>
      <c r="D92" s="7">
        <f ca="1" t="shared" si="3"/>
        <v>31</v>
      </c>
    </row>
    <row r="93" customHeight="1" spans="1:4">
      <c r="A93" s="6">
        <v>90</v>
      </c>
      <c r="B93" s="23" t="s">
        <v>7</v>
      </c>
      <c r="C93" s="13">
        <v>92</v>
      </c>
      <c r="D93" s="7">
        <f ca="1" t="shared" si="3"/>
        <v>59</v>
      </c>
    </row>
    <row r="94" customHeight="1" spans="1:4">
      <c r="A94" s="6">
        <v>91</v>
      </c>
      <c r="B94" s="18">
        <v>32021020127</v>
      </c>
      <c r="C94" s="13">
        <v>93.3</v>
      </c>
      <c r="D94" s="7">
        <f ca="1" t="shared" si="3"/>
        <v>49</v>
      </c>
    </row>
    <row r="95" customHeight="1" spans="1:4">
      <c r="A95" s="6">
        <v>92</v>
      </c>
      <c r="B95" s="10">
        <v>32021020110</v>
      </c>
      <c r="C95" s="13">
        <v>93.21</v>
      </c>
      <c r="D95" s="7">
        <f ca="1" t="shared" si="3"/>
        <v>50</v>
      </c>
    </row>
    <row r="96" customHeight="1" spans="1:4">
      <c r="A96" s="6">
        <v>93</v>
      </c>
      <c r="B96" s="18">
        <v>32021020106</v>
      </c>
      <c r="C96" s="13">
        <v>91.6</v>
      </c>
      <c r="D96" s="7">
        <f ca="1" t="shared" si="3"/>
        <v>61</v>
      </c>
    </row>
    <row r="97" customHeight="1" spans="1:4">
      <c r="A97" s="6">
        <v>94</v>
      </c>
      <c r="B97" s="18">
        <v>32021020117</v>
      </c>
      <c r="C97" s="13">
        <v>91.261</v>
      </c>
      <c r="D97" s="7">
        <f ca="1" t="shared" si="3"/>
        <v>65</v>
      </c>
    </row>
    <row r="98" customHeight="1" spans="1:4">
      <c r="A98" s="6">
        <v>95</v>
      </c>
      <c r="B98" s="18">
        <v>32021020112</v>
      </c>
      <c r="C98" s="13">
        <v>91.169</v>
      </c>
      <c r="D98" s="7">
        <f ca="1" t="shared" si="3"/>
        <v>66</v>
      </c>
    </row>
    <row r="99" customHeight="1" spans="1:4">
      <c r="A99" s="6">
        <v>96</v>
      </c>
      <c r="B99" s="20">
        <v>32021020108</v>
      </c>
      <c r="C99" s="13">
        <v>91.1</v>
      </c>
      <c r="D99" s="7">
        <f ca="1" t="shared" si="3"/>
        <v>68</v>
      </c>
    </row>
    <row r="100" customHeight="1" spans="1:4">
      <c r="A100" s="6">
        <v>97</v>
      </c>
      <c r="B100" s="18">
        <v>32021020125</v>
      </c>
      <c r="C100" s="13">
        <v>90.93</v>
      </c>
      <c r="D100" s="7">
        <f ca="1" t="shared" si="3"/>
        <v>70</v>
      </c>
    </row>
    <row r="101" customHeight="1" spans="1:4">
      <c r="A101" s="6">
        <v>98</v>
      </c>
      <c r="B101" s="18">
        <v>32021020129</v>
      </c>
      <c r="C101" s="13">
        <v>89.209</v>
      </c>
      <c r="D101" s="7">
        <f ca="1" t="shared" si="3"/>
        <v>89</v>
      </c>
    </row>
    <row r="102" customHeight="1" spans="1:4">
      <c r="A102" s="6">
        <v>99</v>
      </c>
      <c r="B102" s="18">
        <v>32021020128</v>
      </c>
      <c r="C102" s="13">
        <v>88.663</v>
      </c>
      <c r="D102" s="7">
        <f ca="1" t="shared" si="3"/>
        <v>92</v>
      </c>
    </row>
    <row r="103" customHeight="1" spans="1:4">
      <c r="A103" s="6">
        <v>100</v>
      </c>
      <c r="B103" s="18">
        <v>32021020111</v>
      </c>
      <c r="C103" s="13">
        <v>88.061</v>
      </c>
      <c r="D103" s="7">
        <f ca="1" t="shared" si="3"/>
        <v>100</v>
      </c>
    </row>
    <row r="104" customHeight="1" spans="1:4">
      <c r="A104" s="6">
        <v>101</v>
      </c>
      <c r="B104" s="18">
        <v>32021020123</v>
      </c>
      <c r="C104" s="13">
        <v>85.5</v>
      </c>
      <c r="D104" s="7">
        <f ca="1" t="shared" si="3"/>
        <v>125</v>
      </c>
    </row>
    <row r="105" customHeight="1" spans="1:4">
      <c r="A105" s="6">
        <v>102</v>
      </c>
      <c r="B105" s="23">
        <v>32021020118</v>
      </c>
      <c r="C105" s="13">
        <v>82.835</v>
      </c>
      <c r="D105" s="7">
        <f ca="1" t="shared" si="3"/>
        <v>149</v>
      </c>
    </row>
    <row r="106" customHeight="1" spans="1:4">
      <c r="A106" s="6">
        <v>103</v>
      </c>
      <c r="B106" s="18">
        <v>32020020127</v>
      </c>
      <c r="C106" s="13">
        <v>82</v>
      </c>
      <c r="D106" s="7">
        <f ca="1" t="shared" si="3"/>
        <v>158</v>
      </c>
    </row>
    <row r="107" customHeight="1" spans="1:4">
      <c r="A107" s="6">
        <v>104</v>
      </c>
      <c r="B107" s="18">
        <v>32021020119</v>
      </c>
      <c r="C107" s="13">
        <v>81.14</v>
      </c>
      <c r="D107" s="7">
        <f ca="1" t="shared" si="3"/>
        <v>163</v>
      </c>
    </row>
    <row r="108" customHeight="1" spans="1:4">
      <c r="A108" s="6">
        <v>105</v>
      </c>
      <c r="B108" s="18">
        <v>32021020105</v>
      </c>
      <c r="C108" s="13">
        <v>80.437</v>
      </c>
      <c r="D108" s="7">
        <f ca="1" t="shared" si="3"/>
        <v>167</v>
      </c>
    </row>
    <row r="109" customHeight="1" spans="1:4">
      <c r="A109" s="6">
        <v>106</v>
      </c>
      <c r="B109" s="18">
        <v>32021020107</v>
      </c>
      <c r="C109" s="13">
        <v>79.55</v>
      </c>
      <c r="D109" s="7">
        <f ca="1" t="shared" si="3"/>
        <v>171</v>
      </c>
    </row>
    <row r="110" customHeight="1" spans="1:4">
      <c r="A110" s="9">
        <v>107</v>
      </c>
      <c r="B110" s="18">
        <v>32021020104</v>
      </c>
      <c r="C110" s="13">
        <v>76.8</v>
      </c>
      <c r="D110" s="7">
        <f ca="1" t="shared" si="3"/>
        <v>179</v>
      </c>
    </row>
    <row r="111" customHeight="1" spans="1:4">
      <c r="A111" s="6">
        <v>108</v>
      </c>
      <c r="B111" s="24">
        <v>32021020148</v>
      </c>
      <c r="C111" s="7">
        <v>121.737</v>
      </c>
      <c r="D111" s="7">
        <f ca="1" t="shared" si="3"/>
        <v>5</v>
      </c>
    </row>
    <row r="112" customHeight="1" spans="1:4">
      <c r="A112" s="6">
        <v>109</v>
      </c>
      <c r="B112" s="7">
        <v>32021020133</v>
      </c>
      <c r="C112" s="7">
        <v>103.93</v>
      </c>
      <c r="D112" s="7">
        <f ca="1" t="shared" si="3"/>
        <v>14</v>
      </c>
    </row>
    <row r="113" customHeight="1" spans="1:4">
      <c r="A113" s="6">
        <v>110</v>
      </c>
      <c r="B113" s="24">
        <v>32021020153</v>
      </c>
      <c r="C113" s="7">
        <v>95.61</v>
      </c>
      <c r="D113" s="7">
        <f ca="1" t="shared" si="3"/>
        <v>33</v>
      </c>
    </row>
    <row r="114" customHeight="1" spans="1:4">
      <c r="A114" s="6">
        <v>111</v>
      </c>
      <c r="B114" s="24">
        <v>32021020147</v>
      </c>
      <c r="C114" s="7">
        <v>94.64</v>
      </c>
      <c r="D114" s="7">
        <f ca="1" t="shared" si="3"/>
        <v>39</v>
      </c>
    </row>
    <row r="115" customHeight="1" spans="1:4">
      <c r="A115" s="6">
        <v>112</v>
      </c>
      <c r="B115" s="24">
        <v>32021020150</v>
      </c>
      <c r="C115" s="7">
        <v>94.465</v>
      </c>
      <c r="D115" s="7">
        <f ca="1" t="shared" si="3"/>
        <v>40</v>
      </c>
    </row>
    <row r="116" customHeight="1" spans="1:4">
      <c r="A116" s="6">
        <v>113</v>
      </c>
      <c r="B116" s="24">
        <v>32019020183</v>
      </c>
      <c r="C116" s="7">
        <v>93.885</v>
      </c>
      <c r="D116" s="7">
        <f ca="1" t="shared" si="3"/>
        <v>45</v>
      </c>
    </row>
    <row r="117" customHeight="1" spans="1:4">
      <c r="A117" s="6">
        <v>114</v>
      </c>
      <c r="B117" s="24">
        <v>32021020146</v>
      </c>
      <c r="C117" s="7">
        <v>93.877</v>
      </c>
      <c r="D117" s="7">
        <f ca="1" t="shared" si="3"/>
        <v>46</v>
      </c>
    </row>
    <row r="118" customHeight="1" spans="1:4">
      <c r="A118" s="6">
        <v>115</v>
      </c>
      <c r="B118" s="25">
        <v>32021020136</v>
      </c>
      <c r="C118" s="7">
        <v>92.03</v>
      </c>
      <c r="D118" s="7">
        <f ca="1" t="shared" ref="D118:D149" si="4">_xlfn.RANK.AVG(C:C,C:C)</f>
        <v>58</v>
      </c>
    </row>
    <row r="119" customHeight="1" spans="1:4">
      <c r="A119" s="6">
        <v>116</v>
      </c>
      <c r="B119" s="24">
        <v>32021020152</v>
      </c>
      <c r="C119" s="7">
        <v>92.935</v>
      </c>
      <c r="D119" s="7">
        <f ca="1" t="shared" si="4"/>
        <v>54</v>
      </c>
    </row>
    <row r="120" customHeight="1" spans="1:4">
      <c r="A120" s="6">
        <v>117</v>
      </c>
      <c r="B120" s="24">
        <v>32021020138</v>
      </c>
      <c r="C120" s="7">
        <v>90.833</v>
      </c>
      <c r="D120" s="7">
        <f ca="1" t="shared" si="4"/>
        <v>71</v>
      </c>
    </row>
    <row r="121" customHeight="1" spans="1:4">
      <c r="A121" s="6">
        <v>118</v>
      </c>
      <c r="B121" s="24">
        <v>32021020145</v>
      </c>
      <c r="C121" s="7">
        <v>90.687</v>
      </c>
      <c r="D121" s="7">
        <f ca="1" t="shared" si="4"/>
        <v>73</v>
      </c>
    </row>
    <row r="122" customHeight="1" spans="1:4">
      <c r="A122" s="6">
        <v>119</v>
      </c>
      <c r="B122" s="24">
        <v>32021020149</v>
      </c>
      <c r="C122" s="7">
        <v>90.219</v>
      </c>
      <c r="D122" s="7">
        <f ca="1" t="shared" si="4"/>
        <v>78</v>
      </c>
    </row>
    <row r="123" customHeight="1" spans="1:4">
      <c r="A123" s="6">
        <v>120</v>
      </c>
      <c r="B123" s="24">
        <v>32021020132</v>
      </c>
      <c r="C123" s="7">
        <v>89.465</v>
      </c>
      <c r="D123" s="7">
        <f ca="1" t="shared" si="4"/>
        <v>84</v>
      </c>
    </row>
    <row r="124" customHeight="1" spans="1:4">
      <c r="A124" s="6">
        <v>121</v>
      </c>
      <c r="B124" s="24">
        <v>32021020151</v>
      </c>
      <c r="C124" s="7">
        <v>89.305</v>
      </c>
      <c r="D124" s="7">
        <f ca="1" t="shared" si="4"/>
        <v>86</v>
      </c>
    </row>
    <row r="125" customHeight="1" spans="1:4">
      <c r="A125" s="6">
        <v>122</v>
      </c>
      <c r="B125" s="24">
        <v>32021020134</v>
      </c>
      <c r="C125" s="7">
        <v>88.271</v>
      </c>
      <c r="D125" s="7">
        <f ca="1" t="shared" si="4"/>
        <v>96</v>
      </c>
    </row>
    <row r="126" customHeight="1" spans="1:4">
      <c r="A126" s="6">
        <v>123</v>
      </c>
      <c r="B126" s="24">
        <v>32021020139</v>
      </c>
      <c r="C126" s="7">
        <v>88.197</v>
      </c>
      <c r="D126" s="7">
        <f ca="1" t="shared" si="4"/>
        <v>97</v>
      </c>
    </row>
    <row r="127" customHeight="1" spans="1:4">
      <c r="A127" s="6">
        <v>124</v>
      </c>
      <c r="B127" s="24">
        <v>32019020158</v>
      </c>
      <c r="C127" s="7">
        <v>87.524</v>
      </c>
      <c r="D127" s="7">
        <f ca="1" t="shared" si="4"/>
        <v>105</v>
      </c>
    </row>
    <row r="128" customHeight="1" spans="1:4">
      <c r="A128" s="9">
        <v>125</v>
      </c>
      <c r="B128" s="24">
        <v>32021020144</v>
      </c>
      <c r="C128" s="7">
        <v>87.018</v>
      </c>
      <c r="D128" s="7">
        <f ca="1" t="shared" si="4"/>
        <v>108</v>
      </c>
    </row>
    <row r="129" customHeight="1" spans="1:4">
      <c r="A129" s="6">
        <v>126</v>
      </c>
      <c r="B129" s="24">
        <v>32021020154</v>
      </c>
      <c r="C129" s="7">
        <v>86.899</v>
      </c>
      <c r="D129" s="7">
        <f ca="1" t="shared" si="4"/>
        <v>110</v>
      </c>
    </row>
    <row r="130" customHeight="1" spans="1:4">
      <c r="A130" s="6">
        <v>127</v>
      </c>
      <c r="B130" s="24">
        <v>32021020137</v>
      </c>
      <c r="C130" s="7">
        <v>86.802</v>
      </c>
      <c r="D130" s="7">
        <f ca="1" t="shared" si="4"/>
        <v>111</v>
      </c>
    </row>
    <row r="131" customHeight="1" spans="1:4">
      <c r="A131" s="6">
        <v>128</v>
      </c>
      <c r="B131" s="24">
        <v>32021020143</v>
      </c>
      <c r="C131" s="7">
        <v>86.576</v>
      </c>
      <c r="D131" s="7">
        <f ca="1" t="shared" si="4"/>
        <v>114</v>
      </c>
    </row>
    <row r="132" customHeight="1" spans="1:4">
      <c r="A132" s="6">
        <v>129</v>
      </c>
      <c r="B132" s="24">
        <v>32021020135</v>
      </c>
      <c r="C132" s="7">
        <v>86.341</v>
      </c>
      <c r="D132" s="7">
        <f ca="1" t="shared" si="4"/>
        <v>117</v>
      </c>
    </row>
    <row r="133" customHeight="1" spans="1:4">
      <c r="A133" s="6">
        <v>130</v>
      </c>
      <c r="B133" s="26">
        <v>32021020141</v>
      </c>
      <c r="C133" s="7">
        <v>84.498</v>
      </c>
      <c r="D133" s="7">
        <f ca="1" t="shared" si="4"/>
        <v>133</v>
      </c>
    </row>
    <row r="134" customHeight="1" spans="1:4">
      <c r="A134" s="6">
        <v>131</v>
      </c>
      <c r="B134" s="24">
        <v>32021020130</v>
      </c>
      <c r="C134" s="7">
        <v>83.835</v>
      </c>
      <c r="D134" s="7">
        <f ca="1" t="shared" si="4"/>
        <v>140</v>
      </c>
    </row>
    <row r="135" customHeight="1" spans="1:4">
      <c r="A135" s="6">
        <v>132</v>
      </c>
      <c r="B135" s="24">
        <v>32021020131</v>
      </c>
      <c r="C135" s="7">
        <v>80.664</v>
      </c>
      <c r="D135" s="7">
        <f ca="1" t="shared" si="4"/>
        <v>165</v>
      </c>
    </row>
    <row r="136" customHeight="1" spans="1:4">
      <c r="A136" s="6">
        <v>133</v>
      </c>
      <c r="B136" s="24">
        <v>32021020142</v>
      </c>
      <c r="C136" s="7">
        <v>77.947</v>
      </c>
      <c r="D136" s="7">
        <f ca="1" t="shared" si="4"/>
        <v>178</v>
      </c>
    </row>
    <row r="137" customHeight="1" spans="1:4">
      <c r="A137" s="6">
        <v>134</v>
      </c>
      <c r="B137" s="7">
        <v>32021020181</v>
      </c>
      <c r="C137" s="7">
        <v>125.987</v>
      </c>
      <c r="D137" s="7">
        <f ca="1" t="shared" si="4"/>
        <v>3</v>
      </c>
    </row>
    <row r="138" customHeight="1" spans="1:4">
      <c r="A138" s="6">
        <v>135</v>
      </c>
      <c r="B138" s="7">
        <v>32021020180</v>
      </c>
      <c r="C138" s="7">
        <v>122.28</v>
      </c>
      <c r="D138" s="7">
        <f ca="1" t="shared" si="4"/>
        <v>4</v>
      </c>
    </row>
    <row r="139" customHeight="1" spans="1:4">
      <c r="A139" s="6">
        <v>136</v>
      </c>
      <c r="B139" s="7">
        <v>32021020171</v>
      </c>
      <c r="C139" s="7">
        <v>110.899</v>
      </c>
      <c r="D139" s="7">
        <f ca="1" t="shared" si="4"/>
        <v>7</v>
      </c>
    </row>
    <row r="140" customHeight="1" spans="1:4">
      <c r="A140" s="6">
        <v>137</v>
      </c>
      <c r="B140" s="7">
        <v>32021020178</v>
      </c>
      <c r="C140" s="7">
        <v>107.635</v>
      </c>
      <c r="D140" s="7">
        <f ca="1" t="shared" si="4"/>
        <v>8</v>
      </c>
    </row>
    <row r="141" customHeight="1" spans="1:4">
      <c r="A141" s="6">
        <v>138</v>
      </c>
      <c r="B141" s="7">
        <v>32021020167</v>
      </c>
      <c r="C141" s="7">
        <v>105.703</v>
      </c>
      <c r="D141" s="7">
        <f ca="1" t="shared" si="4"/>
        <v>12</v>
      </c>
    </row>
    <row r="142" customHeight="1" spans="1:4">
      <c r="A142" s="6">
        <v>139</v>
      </c>
      <c r="B142" s="7">
        <v>32021020161</v>
      </c>
      <c r="C142" s="7">
        <v>98.282</v>
      </c>
      <c r="D142" s="7">
        <f ca="1" t="shared" si="4"/>
        <v>20</v>
      </c>
    </row>
    <row r="143" customHeight="1" spans="1:4">
      <c r="A143" s="6">
        <v>140</v>
      </c>
      <c r="B143" s="7">
        <v>32021020175</v>
      </c>
      <c r="C143" s="7">
        <v>94.182</v>
      </c>
      <c r="D143" s="7">
        <f ca="1" t="shared" si="4"/>
        <v>42</v>
      </c>
    </row>
    <row r="144" customHeight="1" spans="1:4">
      <c r="A144" s="6">
        <v>141</v>
      </c>
      <c r="B144" s="27">
        <v>32021020159</v>
      </c>
      <c r="C144" s="28">
        <v>93</v>
      </c>
      <c r="D144" s="7">
        <f ca="1" t="shared" si="4"/>
        <v>53</v>
      </c>
    </row>
    <row r="145" customHeight="1" spans="1:4">
      <c r="A145" s="6">
        <v>142</v>
      </c>
      <c r="B145" s="7">
        <v>32021020156</v>
      </c>
      <c r="C145" s="7">
        <v>92.76</v>
      </c>
      <c r="D145" s="7">
        <f ca="1" t="shared" si="4"/>
        <v>56</v>
      </c>
    </row>
    <row r="146" customHeight="1" spans="1:4">
      <c r="A146" s="9">
        <v>143</v>
      </c>
      <c r="B146" s="7">
        <v>32021020172</v>
      </c>
      <c r="C146" s="7">
        <v>93.197</v>
      </c>
      <c r="D146" s="7">
        <f ca="1" t="shared" si="4"/>
        <v>51</v>
      </c>
    </row>
    <row r="147" customHeight="1" spans="1:4">
      <c r="A147" s="6">
        <v>144</v>
      </c>
      <c r="B147" s="24">
        <v>32021020162</v>
      </c>
      <c r="C147" s="29">
        <v>91.282</v>
      </c>
      <c r="D147" s="7">
        <f ca="1" t="shared" si="4"/>
        <v>64</v>
      </c>
    </row>
    <row r="148" customHeight="1" spans="1:4">
      <c r="A148" s="6">
        <v>145</v>
      </c>
      <c r="B148" s="7">
        <v>32021020168</v>
      </c>
      <c r="C148" s="28">
        <v>88.07</v>
      </c>
      <c r="D148" s="7">
        <f ca="1" t="shared" si="4"/>
        <v>99</v>
      </c>
    </row>
    <row r="149" customHeight="1" spans="1:4">
      <c r="A149" s="6">
        <v>146</v>
      </c>
      <c r="B149" s="24">
        <v>32021020158</v>
      </c>
      <c r="C149" s="29">
        <v>86.434</v>
      </c>
      <c r="D149" s="7">
        <f ca="1" t="shared" si="4"/>
        <v>116</v>
      </c>
    </row>
    <row r="150" customHeight="1" spans="1:4">
      <c r="A150" s="6">
        <v>147</v>
      </c>
      <c r="B150" s="24">
        <v>32021020170</v>
      </c>
      <c r="C150" s="29">
        <v>86.02</v>
      </c>
      <c r="D150" s="7">
        <f ca="1" t="shared" ref="D150:D181" si="5">_xlfn.RANK.AVG(C:C,C:C)</f>
        <v>120</v>
      </c>
    </row>
    <row r="151" customHeight="1" spans="1:4">
      <c r="A151" s="6">
        <v>148</v>
      </c>
      <c r="B151" s="7">
        <v>32021020165</v>
      </c>
      <c r="C151" s="7">
        <v>85.6</v>
      </c>
      <c r="D151" s="7">
        <f ca="1" t="shared" si="5"/>
        <v>124</v>
      </c>
    </row>
    <row r="152" customHeight="1" spans="1:4">
      <c r="A152" s="6">
        <v>149</v>
      </c>
      <c r="B152" s="7">
        <v>32021020157</v>
      </c>
      <c r="C152" s="7">
        <v>84.5</v>
      </c>
      <c r="D152" s="7">
        <f ca="1" t="shared" si="5"/>
        <v>132</v>
      </c>
    </row>
    <row r="153" customHeight="1" spans="1:4">
      <c r="A153" s="6">
        <v>150</v>
      </c>
      <c r="B153" s="7">
        <v>32021020173</v>
      </c>
      <c r="C153" s="7">
        <v>83.831</v>
      </c>
      <c r="D153" s="7">
        <f ca="1" t="shared" si="5"/>
        <v>141</v>
      </c>
    </row>
    <row r="154" customHeight="1" spans="1:4">
      <c r="A154" s="6">
        <v>151</v>
      </c>
      <c r="B154" s="24">
        <v>32021020169</v>
      </c>
      <c r="C154" s="29">
        <v>82.565</v>
      </c>
      <c r="D154" s="7">
        <f ca="1" t="shared" si="5"/>
        <v>152</v>
      </c>
    </row>
    <row r="155" customHeight="1" spans="1:4">
      <c r="A155" s="6">
        <v>152</v>
      </c>
      <c r="B155" s="24">
        <v>32021020163</v>
      </c>
      <c r="C155" s="30">
        <v>82.356</v>
      </c>
      <c r="D155" s="7">
        <f ca="1" t="shared" si="5"/>
        <v>155</v>
      </c>
    </row>
    <row r="156" customHeight="1" spans="1:4">
      <c r="A156" s="6">
        <v>153</v>
      </c>
      <c r="B156" s="7">
        <v>32021020174</v>
      </c>
      <c r="C156" s="7">
        <v>81.84</v>
      </c>
      <c r="D156" s="7">
        <f ca="1" t="shared" si="5"/>
        <v>160</v>
      </c>
    </row>
    <row r="157" customHeight="1" spans="1:4">
      <c r="A157" s="6">
        <v>154</v>
      </c>
      <c r="B157" s="7">
        <v>32021020160</v>
      </c>
      <c r="C157" s="7">
        <v>81.8</v>
      </c>
      <c r="D157" s="7">
        <f ca="1" t="shared" si="5"/>
        <v>161</v>
      </c>
    </row>
    <row r="158" customHeight="1" spans="1:4">
      <c r="A158" s="6">
        <v>155</v>
      </c>
      <c r="B158" s="24">
        <v>32021020179</v>
      </c>
      <c r="C158" s="29">
        <v>79.092</v>
      </c>
      <c r="D158" s="7">
        <f ca="1" t="shared" si="5"/>
        <v>172</v>
      </c>
    </row>
    <row r="159" customHeight="1" spans="1:4">
      <c r="A159" s="6">
        <v>156</v>
      </c>
      <c r="B159" s="7">
        <v>32021020176</v>
      </c>
      <c r="C159" s="7">
        <v>79.032</v>
      </c>
      <c r="D159" s="7">
        <f ca="1" t="shared" si="5"/>
        <v>173</v>
      </c>
    </row>
    <row r="160" customHeight="1" spans="1:4">
      <c r="A160" s="6">
        <v>157</v>
      </c>
      <c r="B160" s="7">
        <v>32021020166</v>
      </c>
      <c r="C160" s="7">
        <v>78.19</v>
      </c>
      <c r="D160" s="7">
        <f ca="1" t="shared" si="5"/>
        <v>176</v>
      </c>
    </row>
    <row r="161" customHeight="1" spans="1:4">
      <c r="A161" s="6">
        <v>158</v>
      </c>
      <c r="B161" s="24">
        <v>32021020164</v>
      </c>
      <c r="C161" s="29">
        <v>78.141</v>
      </c>
      <c r="D161" s="7">
        <f ca="1" t="shared" si="5"/>
        <v>177</v>
      </c>
    </row>
    <row r="162" customHeight="1" spans="1:4">
      <c r="A162" s="6">
        <v>159</v>
      </c>
      <c r="B162" s="7">
        <v>32021020177</v>
      </c>
      <c r="C162" s="7">
        <v>74.025</v>
      </c>
      <c r="D162" s="7">
        <f ca="1" t="shared" si="5"/>
        <v>181</v>
      </c>
    </row>
    <row r="163" customHeight="1" spans="1:4">
      <c r="A163" s="6">
        <v>160</v>
      </c>
      <c r="B163" s="31">
        <v>32021020182</v>
      </c>
      <c r="C163" s="32">
        <v>81.93</v>
      </c>
      <c r="D163" s="7">
        <f ca="1" t="shared" si="5"/>
        <v>159</v>
      </c>
    </row>
    <row r="164" customHeight="1" spans="1:4">
      <c r="A164" s="9">
        <v>161</v>
      </c>
      <c r="B164" s="31">
        <v>32021020183</v>
      </c>
      <c r="C164" s="32">
        <v>83</v>
      </c>
      <c r="D164" s="7">
        <f ca="1" t="shared" si="5"/>
        <v>148</v>
      </c>
    </row>
    <row r="165" customHeight="1" spans="1:4">
      <c r="A165" s="6">
        <v>162</v>
      </c>
      <c r="B165" s="31">
        <v>32021020184</v>
      </c>
      <c r="C165" s="32">
        <v>83.436</v>
      </c>
      <c r="D165" s="7">
        <f ca="1" t="shared" si="5"/>
        <v>146</v>
      </c>
    </row>
    <row r="166" customHeight="1" spans="1:4">
      <c r="A166" s="6">
        <v>163</v>
      </c>
      <c r="B166" s="31">
        <v>32021020185</v>
      </c>
      <c r="C166" s="32">
        <v>88.5</v>
      </c>
      <c r="D166" s="7">
        <f ca="1" t="shared" si="5"/>
        <v>93</v>
      </c>
    </row>
    <row r="167" customHeight="1" spans="1:4">
      <c r="A167" s="6">
        <v>164</v>
      </c>
      <c r="B167" s="31">
        <v>32021020186</v>
      </c>
      <c r="C167" s="32">
        <v>82.536</v>
      </c>
      <c r="D167" s="7">
        <f ca="1" t="shared" si="5"/>
        <v>153</v>
      </c>
    </row>
    <row r="168" customHeight="1" spans="1:4">
      <c r="A168" s="6">
        <v>165</v>
      </c>
      <c r="B168" s="31">
        <v>32021020187</v>
      </c>
      <c r="C168" s="32">
        <v>93.46</v>
      </c>
      <c r="D168" s="7">
        <f ca="1" t="shared" si="5"/>
        <v>48</v>
      </c>
    </row>
    <row r="169" customHeight="1" spans="1:4">
      <c r="A169" s="6">
        <v>166</v>
      </c>
      <c r="B169" s="31">
        <v>32021020188</v>
      </c>
      <c r="C169" s="32">
        <v>91.164</v>
      </c>
      <c r="D169" s="7">
        <f ca="1" t="shared" si="5"/>
        <v>67</v>
      </c>
    </row>
    <row r="170" customHeight="1" spans="1:4">
      <c r="A170" s="6">
        <v>167</v>
      </c>
      <c r="B170" s="31">
        <v>32021020189</v>
      </c>
      <c r="C170" s="32">
        <v>90.653</v>
      </c>
      <c r="D170" s="7">
        <f ca="1" t="shared" si="5"/>
        <v>74</v>
      </c>
    </row>
    <row r="171" customHeight="1" spans="1:4">
      <c r="A171" s="6">
        <v>168</v>
      </c>
      <c r="B171" s="31">
        <v>32021020190</v>
      </c>
      <c r="C171" s="32">
        <v>90.005</v>
      </c>
      <c r="D171" s="7">
        <f ca="1" t="shared" si="5"/>
        <v>81</v>
      </c>
    </row>
    <row r="172" customHeight="1" spans="1:4">
      <c r="A172" s="6">
        <v>169</v>
      </c>
      <c r="B172" s="31">
        <v>32021020191</v>
      </c>
      <c r="C172" s="32">
        <v>92.802</v>
      </c>
      <c r="D172" s="7">
        <f ca="1" t="shared" si="5"/>
        <v>55</v>
      </c>
    </row>
    <row r="173" customHeight="1" spans="1:4">
      <c r="A173" s="6">
        <v>170</v>
      </c>
      <c r="B173" s="31">
        <v>32021020192</v>
      </c>
      <c r="C173" s="32">
        <v>95.335</v>
      </c>
      <c r="D173" s="7">
        <f ca="1" t="shared" si="5"/>
        <v>34</v>
      </c>
    </row>
    <row r="174" customHeight="1" spans="1:4">
      <c r="A174" s="6">
        <v>171</v>
      </c>
      <c r="B174" s="31">
        <v>32021020193</v>
      </c>
      <c r="C174" s="32">
        <v>89.27</v>
      </c>
      <c r="D174" s="7">
        <f ca="1" t="shared" si="5"/>
        <v>88</v>
      </c>
    </row>
    <row r="175" customHeight="1" spans="1:4">
      <c r="A175" s="6">
        <v>172</v>
      </c>
      <c r="B175" s="31">
        <v>32021020194</v>
      </c>
      <c r="C175" s="32">
        <v>88.28</v>
      </c>
      <c r="D175" s="7">
        <f ca="1" t="shared" si="5"/>
        <v>95</v>
      </c>
    </row>
    <row r="176" customHeight="1" spans="1:4">
      <c r="A176" s="6">
        <v>173</v>
      </c>
      <c r="B176" s="31">
        <v>32021020195</v>
      </c>
      <c r="C176" s="33">
        <v>81.4</v>
      </c>
      <c r="D176" s="7">
        <f ca="1" t="shared" si="5"/>
        <v>162</v>
      </c>
    </row>
    <row r="177" customHeight="1" spans="1:4">
      <c r="A177" s="6">
        <v>174</v>
      </c>
      <c r="B177" s="31">
        <v>32021020196</v>
      </c>
      <c r="C177" s="13">
        <v>103.82</v>
      </c>
      <c r="D177" s="7">
        <f ca="1" t="shared" si="5"/>
        <v>15</v>
      </c>
    </row>
    <row r="178" customHeight="1" spans="1:4">
      <c r="A178" s="6">
        <v>175</v>
      </c>
      <c r="B178" s="31">
        <v>32021020197</v>
      </c>
      <c r="C178" s="32">
        <v>82.58</v>
      </c>
      <c r="D178" s="7">
        <f ca="1" t="shared" si="5"/>
        <v>151</v>
      </c>
    </row>
    <row r="179" customHeight="1" spans="1:4">
      <c r="A179" s="6">
        <v>176</v>
      </c>
      <c r="B179" s="31">
        <v>32021020198</v>
      </c>
      <c r="C179" s="31">
        <v>94.87</v>
      </c>
      <c r="D179" s="7">
        <f ca="1" t="shared" si="5"/>
        <v>38</v>
      </c>
    </row>
    <row r="180" customHeight="1" spans="1:4">
      <c r="A180" s="6">
        <v>177</v>
      </c>
      <c r="B180" s="31">
        <v>32021020199</v>
      </c>
      <c r="C180" s="13">
        <v>97.23</v>
      </c>
      <c r="D180" s="7">
        <f ca="1" t="shared" si="5"/>
        <v>23</v>
      </c>
    </row>
    <row r="181" customHeight="1" spans="1:4">
      <c r="A181" s="6">
        <v>178</v>
      </c>
      <c r="B181" s="31">
        <v>32021020201</v>
      </c>
      <c r="C181" s="31">
        <v>105.78</v>
      </c>
      <c r="D181" s="7">
        <f ca="1" t="shared" si="5"/>
        <v>11</v>
      </c>
    </row>
    <row r="182" customHeight="1" spans="1:4">
      <c r="A182" s="9">
        <v>179</v>
      </c>
      <c r="B182" s="31">
        <v>32021020203</v>
      </c>
      <c r="C182" s="13">
        <v>126.436</v>
      </c>
      <c r="D182" s="7">
        <f ca="1">_xlfn.RANK.AVG(C:C,C:C)</f>
        <v>2</v>
      </c>
    </row>
    <row r="183" customHeight="1" spans="1:4">
      <c r="A183" s="6">
        <v>180</v>
      </c>
      <c r="B183" s="32">
        <v>32021020205</v>
      </c>
      <c r="C183" s="32">
        <v>88.497</v>
      </c>
      <c r="D183" s="7">
        <f ca="1">_xlfn.RANK.AVG(C:C,C:C)</f>
        <v>94</v>
      </c>
    </row>
    <row r="184" customHeight="1" spans="1:4">
      <c r="A184" s="6">
        <v>181</v>
      </c>
      <c r="B184" s="34">
        <v>32021020206</v>
      </c>
      <c r="C184" s="35">
        <v>91.59</v>
      </c>
      <c r="D184" s="7">
        <f ca="1">_xlfn.RANK.AVG(C:C,C:C)</f>
        <v>62</v>
      </c>
    </row>
    <row r="185" customHeight="1" spans="1:4">
      <c r="A185" s="6">
        <v>182</v>
      </c>
      <c r="B185" s="31">
        <v>32021020207</v>
      </c>
      <c r="C185" s="32">
        <v>90.476</v>
      </c>
      <c r="D185" s="7">
        <f ca="1">_xlfn.RANK.AVG(C:C,C:C)</f>
        <v>75</v>
      </c>
    </row>
  </sheetData>
  <sheetCalcPr fullCalcOnLoad="1"/>
  <mergeCells count="2">
    <mergeCell ref="A1:D1"/>
    <mergeCell ref="A2:D2"/>
  </mergeCells>
  <conditionalFormatting sqref="B1:B65536">
    <cfRule type="duplicateValues" dxfId="0" priority="1"/>
  </conditionalFormatting>
  <pageMargins left="0.7" right="0.7" top="0.75" bottom="0.75" header="0.3" footer="0.3"/>
  <pageSetup paperSize="9" scale="94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2009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Why Not?</cp:lastModifiedBy>
  <cp:revision>1</cp:revision>
  <dcterms:created xsi:type="dcterms:W3CDTF">2015-09-23T08:51:57Z</dcterms:created>
  <cp:lastPrinted>2016-09-06T07:04:51Z</cp:lastPrinted>
  <dcterms:modified xsi:type="dcterms:W3CDTF">2023-09-26T12:18:44Z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37C2E1AD681A4DFDA2D631587A87926A_13</vt:lpwstr>
  </property>
</Properties>
</file>